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ki\www\"/>
    </mc:Choice>
  </mc:AlternateContent>
  <xr:revisionPtr revIDLastSave="0" documentId="8_{B5D24674-1219-4622-90EE-22E835E80882}" xr6:coauthVersionLast="36" xr6:coauthVersionMax="36" xr10:uidLastSave="{00000000-0000-0000-0000-000000000000}"/>
  <bookViews>
    <workbookView xWindow="0" yWindow="0" windowWidth="25200" windowHeight="11175" xr2:uid="{00000000-000D-0000-FFFF-FFFF00000000}"/>
  </bookViews>
  <sheets>
    <sheet name="List1" sheetId="1" r:id="rId1"/>
    <sheet name="List2" sheetId="2" r:id="rId2"/>
    <sheet name="List3" sheetId="3" r:id="rId3"/>
  </sheets>
  <calcPr calcId="191029"/>
</workbook>
</file>

<file path=xl/calcChain.xml><?xml version="1.0" encoding="utf-8"?>
<calcChain xmlns="http://schemas.openxmlformats.org/spreadsheetml/2006/main">
  <c r="D55" i="1" l="1"/>
  <c r="D84" i="1"/>
  <c r="D57" i="1"/>
  <c r="D87" i="1"/>
  <c r="D8" i="1"/>
  <c r="D94" i="1"/>
  <c r="D3" i="1"/>
  <c r="D50" i="1"/>
  <c r="D15" i="1"/>
  <c r="D9" i="1"/>
  <c r="D80" i="1"/>
  <c r="D66" i="1"/>
  <c r="D40" i="1"/>
  <c r="D23" i="1"/>
  <c r="D4" i="1"/>
  <c r="D36" i="1"/>
  <c r="D19" i="1"/>
  <c r="D20" i="1"/>
  <c r="D67" i="1"/>
  <c r="D76" i="1"/>
  <c r="D34" i="1"/>
  <c r="D35" i="1"/>
  <c r="D89" i="1"/>
  <c r="D59" i="1"/>
  <c r="D25" i="1"/>
  <c r="D78" i="1"/>
  <c r="D32" i="1"/>
  <c r="D100" i="1"/>
  <c r="D56" i="1"/>
  <c r="D42" i="1"/>
  <c r="D6" i="1"/>
  <c r="D95" i="1"/>
  <c r="D5" i="1"/>
  <c r="D69" i="1"/>
  <c r="D13" i="1"/>
  <c r="D38" i="1"/>
  <c r="D51" i="1"/>
  <c r="D65" i="1"/>
  <c r="D75" i="1"/>
  <c r="D61" i="1"/>
  <c r="D33" i="1"/>
  <c r="D11" i="1"/>
  <c r="D96" i="1"/>
  <c r="D91" i="1"/>
  <c r="D26" i="1"/>
  <c r="D99" i="1" l="1"/>
  <c r="D27" i="1"/>
  <c r="D54" i="1"/>
  <c r="D88" i="1"/>
  <c r="D92" i="1"/>
  <c r="D16" i="1"/>
  <c r="D53" i="1"/>
  <c r="D85" i="1"/>
  <c r="D90" i="1"/>
  <c r="D49" i="1"/>
  <c r="D41" i="1"/>
  <c r="D77" i="1"/>
  <c r="D82" i="1"/>
  <c r="D98" i="1"/>
  <c r="D101" i="1"/>
  <c r="D43" i="1"/>
  <c r="D48" i="1"/>
  <c r="D44" i="1"/>
  <c r="D83" i="1"/>
  <c r="D68" i="1"/>
  <c r="D62" i="1"/>
  <c r="D45" i="1"/>
  <c r="D14" i="1"/>
  <c r="D30" i="1"/>
  <c r="D81" i="1"/>
  <c r="D47" i="1"/>
  <c r="D22" i="1"/>
  <c r="D86" i="1"/>
  <c r="D7" i="1"/>
  <c r="D12" i="1"/>
  <c r="D29" i="1"/>
  <c r="D52" i="1"/>
  <c r="D2" i="1"/>
  <c r="D73" i="1"/>
  <c r="D24" i="1"/>
  <c r="D74" i="1"/>
  <c r="D18" i="1"/>
  <c r="D64" i="1"/>
  <c r="D37" i="1"/>
  <c r="D93" i="1"/>
  <c r="D71" i="1"/>
  <c r="D21" i="1"/>
  <c r="D60" i="1"/>
  <c r="D79" i="1"/>
  <c r="D70" i="1"/>
  <c r="D63" i="1"/>
  <c r="D97" i="1"/>
  <c r="D17" i="1"/>
  <c r="D72" i="1"/>
  <c r="D58" i="1"/>
  <c r="D39" i="1"/>
  <c r="D31" i="1"/>
  <c r="D46" i="1"/>
  <c r="D28" i="1"/>
  <c r="D10" i="1"/>
</calcChain>
</file>

<file path=xl/sharedStrings.xml><?xml version="1.0" encoding="utf-8"?>
<sst xmlns="http://schemas.openxmlformats.org/spreadsheetml/2006/main" count="204" uniqueCount="204">
  <si>
    <t>Biochemistry: Organic Chemistry Approach</t>
  </si>
  <si>
    <t>Every Molecule Tells Story</t>
  </si>
  <si>
    <t>Introduction to Enzyme and Coenzyme Chemistry</t>
  </si>
  <si>
    <t>Chemistry and Applications of Metal-Organic Framework (MOFs)</t>
  </si>
  <si>
    <t>Medicinal Chemistry of Plant-Derived Natural Products</t>
  </si>
  <si>
    <t>Organic Synthesis: Treatise</t>
  </si>
  <si>
    <t>Climate Change Chemistry</t>
  </si>
  <si>
    <t>Ultimately Understanding Biochemistry</t>
  </si>
  <si>
    <t>Molecular Targeted Drug Discovery</t>
  </si>
  <si>
    <t>Organic Electrochemistry</t>
  </si>
  <si>
    <t>Practical Heterocyclic Chemistry</t>
  </si>
  <si>
    <t xml:space="preserve">Methods of Organic Synthesis </t>
  </si>
  <si>
    <t>Computational Chemistry for Experimentalists</t>
  </si>
  <si>
    <t>Synthesis of Best-Seller Drugs</t>
  </si>
  <si>
    <t>Chemical Biology of Carbohydrates</t>
  </si>
  <si>
    <t>Name Reactions: Collection of Detailed Mechanisms and Synthetic Applications</t>
  </si>
  <si>
    <t xml:space="preserve">Colloid Science </t>
  </si>
  <si>
    <t>Physical Chemistry of Polymers: Conceptual Introduction</t>
  </si>
  <si>
    <t>Electromagnetism for Chemistry</t>
  </si>
  <si>
    <t>Advanced Molecular Magnetism</t>
  </si>
  <si>
    <t>Large Language Models for Chemists</t>
  </si>
  <si>
    <t>Excited State Dynamics in DNA and RNA</t>
  </si>
  <si>
    <t>Bioinformatics, Computational Chemistry and AI in Drug Innovation</t>
  </si>
  <si>
    <t>Bioelectrocatalysis</t>
  </si>
  <si>
    <t>Quantum Chemical and Molecular Dynamics Simulations for Beginners</t>
  </si>
  <si>
    <t>Condensed Matter Structural Chemistry</t>
  </si>
  <si>
    <t>Introduction to Chemical Research: Guidelines for Success</t>
  </si>
  <si>
    <t>Principles of Food Toxicology</t>
  </si>
  <si>
    <t>Medicinal Chemistry</t>
  </si>
  <si>
    <t>Forensic Chemistry Fundamentals</t>
  </si>
  <si>
    <t>Biopharmaceuticals: Biochemistry and Biotechnology</t>
  </si>
  <si>
    <t>Introduction to Biophysical Chemistry: Interdisciplinary Approach</t>
  </si>
  <si>
    <t>Molecular Robotics II: Toward Chemical AI</t>
  </si>
  <si>
    <t>NMR Spectroscopy in Chiral Recognition</t>
  </si>
  <si>
    <t>Inorganic Chemistry: Integrated Approach</t>
  </si>
  <si>
    <t>Introduction to Pharmaceutical Analytical Chemistry</t>
  </si>
  <si>
    <t>Innovation Management in Sustainable Chemistry</t>
  </si>
  <si>
    <t>Unlocking Chemical Thinking: Reimagining Chemistry Teaching and Learning</t>
  </si>
  <si>
    <t>Understanding Modeling and Simulation of Polymerization Reactions</t>
  </si>
  <si>
    <t>Principles of Polymer Engineering</t>
  </si>
  <si>
    <t>Polariton Chemistry: Molecules in Cavities</t>
  </si>
  <si>
    <t>Chemist's Guide to Valence Bond Theory</t>
  </si>
  <si>
    <t xml:space="preserve">Ionic Liquids, Nanofluids and Nanotechnology </t>
  </si>
  <si>
    <t>Springer Handbook of Chem- and Bioinformatics</t>
  </si>
  <si>
    <t>Quantum Catalysis Reactions for Sustainability</t>
  </si>
  <si>
    <t>Late-Stage Functionalization and Diversification in Organic Synthesis</t>
  </si>
  <si>
    <t>Click Chemistry Vol.1: Fundamentals and Synthesis</t>
  </si>
  <si>
    <t>Sustainable Analytical Chemistry</t>
  </si>
  <si>
    <t>Quantum Molecular Dynamics: Energy Transfer and Reactivity</t>
  </si>
  <si>
    <t>Machine Learning in Protein Science</t>
  </si>
  <si>
    <t>Essentials of Carbohydrate Chemistry and Biochemistry</t>
  </si>
  <si>
    <t>Understanding Organic Chemistry</t>
  </si>
  <si>
    <t>Enzyme Stabilization and Immobilization</t>
  </si>
  <si>
    <t>https://link.springer.com/book/9781071651698?utm_medium=catalog&amp;utm_source=sn-bks&amp;utm_campaign=search_tool&amp;utm_content=online_result_list</t>
  </si>
  <si>
    <t xml:space="preserve">Super-Resolution Microscopy </t>
  </si>
  <si>
    <t>https://link.springer.com/book/10.1007/978-1-0716-5268-8?utm_medium=catalog&amp;utm_source=sn-bks&amp;utm_campaign=search_tool&amp;utm_content=online_result_list</t>
  </si>
  <si>
    <t>Transmission Electron Microscopy: Companion Volume</t>
  </si>
  <si>
    <t>https://link.springer.com/book/10.1007/978-3-031-80789-3?utm_medium=catalog&amp;utm_source=sn-bks&amp;utm_campaign=search_tool&amp;utm_content=online_result_list</t>
  </si>
  <si>
    <t>Bioinformatics and Cell</t>
  </si>
  <si>
    <t>https://link.springer.com/book/10.1007/978-3-032-18842-7?utm_medium=catalog&amp;utm_source=sn-bks&amp;utm_campaign=search_tool&amp;utm_content=online_result_list</t>
  </si>
  <si>
    <t>From Molecules to Biochemistry of Cells</t>
  </si>
  <si>
    <t>https://www.routledge.com/From-Molecules-to-the-Biochemistry-of-Cells-Fundamentals-of-Biology-1/Vorholt-Piel-Aebi-Hilvert/p/book/9781032518367</t>
  </si>
  <si>
    <t>Organic Laboratory Experiments of Future</t>
  </si>
  <si>
    <t>Organometallic Chemistry of Transition Metals</t>
  </si>
  <si>
    <t>Quantitative Gas Chromatography-Mass Spectrometry in Life Sciences</t>
  </si>
  <si>
    <t>Gas Chromatography-Mass Spectrometry for Omics Applications</t>
  </si>
  <si>
    <t>https://www.wiley.com/en-ie/shop/general-chemistry/gas-chromatography-mass-spectrometry-for-omics-applications-p-9781394209279</t>
  </si>
  <si>
    <t>Molecular Orientation Analysis Using Polarized Vibrational Spectroscopy</t>
  </si>
  <si>
    <t>https://link.springer.com/book/9783032048738?utm_medium=catalog&amp;utm_source=sn-bks&amp;utm_campaign=search_tool&amp;utm_content=online_result_list</t>
  </si>
  <si>
    <t>Physical Chemistry Problems and Solutions</t>
  </si>
  <si>
    <t>https://link.springer.com/book/10.1007/978-981-97-0165-0?utm_medium=catalog&amp;utm_source=sn-bks&amp;utm_campaign=search_tool&amp;utm_content=online_result_list</t>
  </si>
  <si>
    <t>Nanochemistry: Key to Sustainable Engineering</t>
  </si>
  <si>
    <t>https://link.springer.com/book/9783032070166?utm_medium=catalog&amp;utm_source=sn-bks&amp;utm_campaign=search_tool&amp;utm_content=online_result_list</t>
  </si>
  <si>
    <t>https://link.springer.com/book/10.1007/978-3-032-04008-4?utm_medium=catalog&amp;utm_source=sn-bks&amp;utm_campaign=search_tool&amp;utm_content=online_result_list</t>
  </si>
  <si>
    <t>Laboratory Experiments for General, Organic and Biochemistry</t>
  </si>
  <si>
    <t>Chemical Laboratory</t>
  </si>
  <si>
    <t>https://www.degruyterbrill.com/document/doi/10.1515/9783112218105/html</t>
  </si>
  <si>
    <t>Biomolecular Kinetics</t>
  </si>
  <si>
    <t>Novel Drug Delivery Approaches</t>
  </si>
  <si>
    <t>Artificial Intelligence in Polymer Science and Nanotechnology</t>
  </si>
  <si>
    <t>https://www.degruyterbrill.com/document/doi/10.1515/9783111681870/html</t>
  </si>
  <si>
    <t>https://www.degruyterbrill.com/document/doi/10.1515/9783111566238/html</t>
  </si>
  <si>
    <t>Theoretical and Computational Chemistry</t>
  </si>
  <si>
    <t>https://www.degruyterbrill.com/document/doi/10.1515/9783111610207/html</t>
  </si>
  <si>
    <t>Biocatalysis and Biotransformations</t>
  </si>
  <si>
    <t>https://www.degruyterbrill.com/document/doi/10.1515/9783111122991/html</t>
  </si>
  <si>
    <t>Infrared and Raman Spectroscopy</t>
  </si>
  <si>
    <t>https://www.degruyterbrill.com/document/doi/10.1515/9783111622699/html</t>
  </si>
  <si>
    <t>Materials Chemistry</t>
  </si>
  <si>
    <t>https://www.degruyterbrill.com/document/doi/10.1515/9783112205822/html</t>
  </si>
  <si>
    <t>Understanding Organic Synthesis</t>
  </si>
  <si>
    <t>https://www.wiley.com/en-ie/shop/general-chemistry/understanding-organic-synthesis-a-systematic-approach-to-reaction-classification-p-9783527356676</t>
  </si>
  <si>
    <t>Fundamentals of Electrochemistry</t>
  </si>
  <si>
    <t>https://www.wiley.com/en-ie/shop/general-chemistry/fundamentals-of-electrochemistry-principles-methods-materials-applications-p-9783527347216</t>
  </si>
  <si>
    <t>https://www.wiley.com/en-ie/shop/general-chemistry/medicinal-chemistry-of-plant-derived-natural-products-a-chemical-exploration-of-plants-as-a-source-of-modern-drugs-p-9783527354948</t>
  </si>
  <si>
    <t>https://www.wiley.com/en-ie/shop/general-chemistry/essentials-of-carbohydrate-chemistry-and-biochemistry-4th-edition-p-9783527350636</t>
  </si>
  <si>
    <t>Polysaccharide Biomaterials in Cancer Research and Therapy</t>
  </si>
  <si>
    <t>https://www.wiley.com/en-ie/shop/general-chemistry/polysaccharide-biomaterials-in-cancer-research-and-therapy-from-lab-to-life-p-9781394345441</t>
  </si>
  <si>
    <t>https://www.wiley.com/en-ie/shop/polymer-science-technology-general/understanding-modeling-and-simulation-of-polymerization-reactions-p-9781394400799</t>
  </si>
  <si>
    <t>https://www.wiley.com/en-ie/shop/general-chemistry/sustainable-analytical-chemistry-methods-materials-and-applications-p-9781394333332</t>
  </si>
  <si>
    <t>https://www.wiley.com/en-ie/shop/general-chemistry/introduction-to-enzyme-and-coenzyme-chemistry-4th-edition-p-9781394365593</t>
  </si>
  <si>
    <t>Environmental Toxicology and Human Health</t>
  </si>
  <si>
    <t>https://www.wiley.com/en-ie/shop/general-chemistry/environmental-toxicology-and-human-health-current-challenges-and-future-perspectives-p-9781394399826</t>
  </si>
  <si>
    <t>https://www.wiley.com/en-ie/shop/general-chemistry/molecular-targeted-drug-discovery-a-guide-to-how-modern-medicines-are-created-p-9781394341061</t>
  </si>
  <si>
    <t>https://www.wiley.com/en-ie/shop/general-chemistry/climate-change-chemistry-principles-and-mitigation-strategies-p-9781119891376</t>
  </si>
  <si>
    <t>https://www.wiley.com/en-ie/shop/general-chemistry/metal-nanocluster-catalysis-from-fundamentals-to-applications-p-9783527355266</t>
  </si>
  <si>
    <t>Metal Nanocluster Catalysis</t>
  </si>
  <si>
    <t>https://www.wiley.com/en-ie/shop/general-chemistry/the-organometallic-chemistry-of-the-transition-metals-8th-edition-p-9781119878513</t>
  </si>
  <si>
    <t>https://www.wiley.com/en-ie/shop/general-chemistry/a-chemist's-guide-to-valence-bond-theory-insights-into-chemical-bonding-reactivity-and-excited-states-2nd-edition-p-9781394238798</t>
  </si>
  <si>
    <t>https://www.wiley.com/en-ie/shop/general-chemistry/biopharmaceuticals-biochemistry-and-biotechnology-3rd-edition-p-9781394211128</t>
  </si>
  <si>
    <t>Quick Selection Guide to Chemical Protective Clothing</t>
  </si>
  <si>
    <t>https://www.wiley.com/en-ie/shop/general-chemistry/quick-selection-guide-to-chemical-protective-clothing-8th-edition-p-9781394356485</t>
  </si>
  <si>
    <t>https://www.cambridge.org/cz/universitypress/subjects/general-science/science-handbooks/how-critically-read-scientific-research-literature-introducing-ceric-method?format=PB&amp;isbn=9781009631273</t>
  </si>
  <si>
    <t>Guide to Early Drug Discovery</t>
  </si>
  <si>
    <t>https://www.cambridge.org/cz/universitypress/subjects/medicine/medicine-general-interest/guide-early-drug-discovery-building-confidence-drug-candidates?format=HB&amp;isbn=9781009300469</t>
  </si>
  <si>
    <t>How to Critically Read Scientific Research Literature</t>
  </si>
  <si>
    <t>Plant-Associated Medicinal Nano-Chemistry</t>
  </si>
  <si>
    <t>https://www.routledge.com/Plant-Associated-Medicinal-Nano-Chemistry/Chaurasia-Bharati-Singh-Mani/p/book/9781032908083</t>
  </si>
  <si>
    <t>Nanotechnology for Nucleic Acid Delivery</t>
  </si>
  <si>
    <t>https://www.routledge.com/Nanotechnology-for-Nucleic-Acid-Delivery/Sharma-Jain-Jain/p/book/9781998511846</t>
  </si>
  <si>
    <t>Computational Approaches in Drug Design</t>
  </si>
  <si>
    <t>https://link.springer.com/book/10.1007/978-3-032-07880-3?utm_medium=catalog&amp;utm_source=sn-bks&amp;utm_campaign=search_tool&amp;utm_content=online_result_list</t>
  </si>
  <si>
    <t>Colour Chemistry</t>
  </si>
  <si>
    <t>https://books.rsc.org/books/monograph/2533/Colour-Chemistry?searchresult=1</t>
  </si>
  <si>
    <t>How to Use Machine Learning in Chemistry</t>
  </si>
  <si>
    <t>https://books.rsc.org/books/monograph/2554/How-to-Use-Machine-Learning-in-ChemistryAn?searchresult=1</t>
  </si>
  <si>
    <t>AI Revolution in Chemistry</t>
  </si>
  <si>
    <t>https://books.rsc.org/books/monograph/2550/AI-Revolution-in-Chemistry?searchresult=1</t>
  </si>
  <si>
    <t>https://books.rsc.org/books/monograph/2512/Unlocking-Chemical-ThinkingReimagining-Chemistry?searchresult=1</t>
  </si>
  <si>
    <t>https://books.rsc.org/books/edited-volume/2506/Electrochemical-Insights-into-Bioinorganic-Systems?searchresult=1</t>
  </si>
  <si>
    <t>Electrochemical Insights into Bioinorganic Systems</t>
  </si>
  <si>
    <t>Chemistry Education for Sustainable Future</t>
  </si>
  <si>
    <t>https://books.rsc.org/books/oa-edited-volume/2376/Chemistry-Education-for-a-Sustainable-Future?searchresult=1</t>
  </si>
  <si>
    <t>Nanoreactors and Innovative Applications</t>
  </si>
  <si>
    <t>https://www.worldscientific.com/worldscibooks/10.1142/14474#t=aboutBook</t>
  </si>
  <si>
    <t>Primer in Quantum Mechanics and Chemical Bonding</t>
  </si>
  <si>
    <t>https://www.worldscientific.com/worldscibooks/10.1142/14807#t=aboutBook</t>
  </si>
  <si>
    <t>https://link.springer.com/book/10.1007/978-3-032-20497-4?utm_medium=catalog&amp;utm_source=sn-bks&amp;utm_campaign=search_tool&amp;utm_content=online_result_list</t>
  </si>
  <si>
    <t>https://books.rsc.org/books/monograph/2387/Introduction-to-Biophysical-ChemistryAn?searchresult=1</t>
  </si>
  <si>
    <t>https://www.cengageasia.com/title/default/detail?isbn=9781535883870</t>
  </si>
  <si>
    <t>Biochemistry: Essential Concepts</t>
  </si>
  <si>
    <t>https://global.oup.com/academic/product/biochemistry-9780199765621?type=listing&amp;lang=en&amp;cc=cz</t>
  </si>
  <si>
    <t>https://global.oup.com/academic/product/colloid-science-9780198850663?type=listing&amp;lang=en&amp;cc=cz</t>
  </si>
  <si>
    <t>https://global.oup.com/academic/product/principles-of-polymer-engineering-9780198767848?type=listing&amp;lang=en&amp;cc=cz</t>
  </si>
  <si>
    <t>https://global.oup.com/academic/product/inorganic-chemistry-9780198905998?type=listing&amp;lang=en&amp;cc=cz</t>
  </si>
  <si>
    <t>Bioseparations Science and Engineering</t>
  </si>
  <si>
    <t>https://global.oup.com/academic/product/bioseparations-science-and-engineering-9780197672501?type=listing&amp;lang=en&amp;cc=cz</t>
  </si>
  <si>
    <t>https://shop.elsevier.com/books/chemistry-and-applications-of-metal-organic-framework-mofs/pettinari/978-0-443-23709-6</t>
  </si>
  <si>
    <t>https://shop.elsevier.com/books/organic-laboratory-experiments-of-the-future/lipshutz/978-0-443-23905-2</t>
  </si>
  <si>
    <t>https://shop.elsevier.com/books/quantitative-gas-chromatography-mass-spectrometry-in-the-life-sciences/tsikas/978-0-443-30096-7</t>
  </si>
  <si>
    <t>https://shop.elsevier.com/books/practical-heterocyclic-chemistry/balasubramaniyan/978-0-443-32808-4</t>
  </si>
  <si>
    <t>https://shop.elsevier.com/books/organic-electrochemistry/domenech-carbo/978-0-443-33399-6</t>
  </si>
  <si>
    <t>https://shop.elsevier.com/books/synthesis-of-best-seller-drugs/vardanyan/978-0-443-33869-4</t>
  </si>
  <si>
    <t>https://shop.elsevier.com/books/computational-chemistry-for-experimentalists/janesko/978-0-443-34211-0</t>
  </si>
  <si>
    <t>https://shop.elsevier.com/books/biomolecular-kinetics/liu/978-0-443-44720-4</t>
  </si>
  <si>
    <t>https://shop.elsevier.com/books/condensed-matter-structural-chemistry/xu/978-0-443-44921-5</t>
  </si>
  <si>
    <t>https://shop.elsevier.com/books/advanced-molecular-magnetism/boca/978-0-443-44984-0</t>
  </si>
  <si>
    <t>https://www.wiley.com/en-ie/shop/general-chemistry/quantum-molecular-dynamics-energy-transfer-and-reactivity-p-9780470383735</t>
  </si>
  <si>
    <t>Isotopically Labeled Compounds</t>
  </si>
  <si>
    <t>https://shop.elsevier.com/books/isotopically-labeled-compounds/hesk/978-0-443-19154-1</t>
  </si>
  <si>
    <t>Advances in Microscale Electro- and Liquid Phase-Based Separation Techniques</t>
  </si>
  <si>
    <t>https://shop.elsevier.com/books/advances-in-microscale-electro-and-liquid-phase-based-separation-techniques/el-rassi/978-0-443-34209-7</t>
  </si>
  <si>
    <t>Synthesis of Best-Seller Drugs Volume 2</t>
  </si>
  <si>
    <t>https://shop.elsevier.com/books/synthesis-of-best-seller-drugs/vardanyan/978-0-443-51186-8</t>
  </si>
  <si>
    <t>https://www.routledge.com/An-Introduction-to-Chemical-Research-Guidelines-for-Success/Murphy/p/book/9781032466392</t>
  </si>
  <si>
    <t>https://www.routledge.com/Click-Chemistry-Volume-1-Fundamentals-and-Synthesis/Gupta/p/book/9781032516684</t>
  </si>
  <si>
    <t>https://www.routledge.com/Every-Molecule-Tells-a-Story/Cotton/p/book/9781032616247</t>
  </si>
  <si>
    <t>https://www.routledge.com/Quantum-Chemical-and-Molecular-Dynamics-Simulations-for-Beginners/Mishra-Paul-Das-Kumar-Banerjee/p/book/9781032619286</t>
  </si>
  <si>
    <t>https://www.routledge.com/Bioinformatics-Computational-Chemistry-and-AI-in-Drug-Innovation-Advances-and-Applications/Kashaw-Dixit-Agarwal-Nema/p/book/9781032733012</t>
  </si>
  <si>
    <t>https://www.routledge.com/Medicinal-Chemistry/Dunlap-Huryn/p/book/9781032737157</t>
  </si>
  <si>
    <t>https://www.routledge.com/Novel-Drug-Delivery-Approaches-From-Fundamentals-to-Advanced-Carrier-Systems/Bajwa-Mishra-Jain/p/book/9781032832753</t>
  </si>
  <si>
    <t>https://www.routledge.com/Principles-of-Food-Toxicology/Pussa/p/book/9781032934860</t>
  </si>
  <si>
    <t>https://www.routledge.com/Biochemistry-An-Organic-Chemistry-Approach/Smith/p/book/9781032996196</t>
  </si>
  <si>
    <t>https://www.routledge.com/Large-Language-Models-for-Chemists-Applications-and-Insights/Zheng/p/book/9781041132790</t>
  </si>
  <si>
    <t>https://www.routledge.com/Organic-Synthesis-A-Treatise/Ahluwalia/p/book/9781041206927</t>
  </si>
  <si>
    <t>https://www.routledge.com/Biochemistry/Ochs/p/book/9781032814148</t>
  </si>
  <si>
    <t>Biochemistry</t>
  </si>
  <si>
    <t>Quantum Chemistry and Spectroscopic Approach</t>
  </si>
  <si>
    <t>https://www.routledge.com/Quantum-Chemistry-and-Spectroscopic-Approach/Dua/p/book/9781041206842</t>
  </si>
  <si>
    <t>https://www.wiley.com/en-ie/shop/general-chemistry/polariton-chemistry-molecules-in-cavities-p-9781119783299</t>
  </si>
  <si>
    <t>https://www.wiley.com/en-ie/shop/general-chemistry/understanding-organic-chemistry-bridging-fundamental-and-advanced-courses-4th-edition-p-9781394179831</t>
  </si>
  <si>
    <t>https://www.wiley.com/en-ie/shop/general-chemistry/bioelectrocatalysis-from-electron-transfer-processes-to-emerging-technological-applications-p-9781394207763</t>
  </si>
  <si>
    <t>https://www.wiley.com/en-ie/shop/general-chemistry/introduction-to-pharmaceutical-analytical-chemistry-3rd-edition-p-9781394263301</t>
  </si>
  <si>
    <t>https://link.springer.com/book/10.1007/978-3-031-81728-1?utm_medium=catalog&amp;utm_source=sn-bks&amp;utm_campaign=search_tool&amp;utm_content=online_result_list</t>
  </si>
  <si>
    <t>https://link.springer.com/book/10.1007/978-3-031-84798-1?utm_medium=catalog&amp;utm_source=sn-bks&amp;utm_campaign=search_tool&amp;utm_content=online_result_list</t>
  </si>
  <si>
    <t>https://link.springer.com/book/10.1007/978-3-031-88508-2?utm_medium=catalog&amp;utm_source=sn-bks&amp;utm_campaign=search_tool&amp;utm_content=online_result_list</t>
  </si>
  <si>
    <t>https://www.degruyterbrill.com/document/doi/10.1515/9783111618555/html</t>
  </si>
  <si>
    <t>https://www.wiley.com/en-ie/shop/general-chemistry/machine-learning-in-protein-science-efficient-prediction-of-protein-structures-and-properties-p-9783527352159</t>
  </si>
  <si>
    <t>https://www.wiley.com/en-us/shop/general-chemistry/late-stage-functionalization-and-diversification-in-organic-synthesis-methods-and-applications-p-9783527354184</t>
  </si>
  <si>
    <t>https://www.wiley.com/en-us/shop/general-chemistry/innovation-management-in-sustainable-chemistry-p-9783527354511</t>
  </si>
  <si>
    <t>https://www.wiley.com/en-us/shop/general-chemistry/excited-state-dynamics-in-dna-and-rna-experimental-and-computational-approaches-on-triplet-state-p-9783527354672</t>
  </si>
  <si>
    <t>https://link.springer.com/book/10.1007/978-3-662-70963-4?utm_medium=catalog&amp;utm_source=sn-bks&amp;utm_campaign=search_tool&amp;utm_content=online_result_list</t>
  </si>
  <si>
    <t>https://link.springer.com/book/10.1007/978-3-662-71889-6?utm_medium=catalog&amp;utm_source=sn-bks&amp;utm_campaign=search_tool&amp;utm_content=online_result_list</t>
  </si>
  <si>
    <t>https://link.springer.com/book/10.1007/978-981-95-2394-8?utm_medium=catalog&amp;utm_source=sn-bks&amp;utm_campaign=search_tool&amp;utm_content=online_result_list</t>
  </si>
  <si>
    <t>https://link.springer.com/book/10.1007/978-981-95-5335-8?utm_medium=catalog&amp;utm_source=sn-bks&amp;utm_campaign=search_tool&amp;utm_content=online_result_list</t>
  </si>
  <si>
    <t>https://link.springer.com/book/10.1007/978-981-95-6047-9?utm_medium=catalog&amp;utm_source=sn-bks&amp;utm_campaign=search_tool&amp;utm_content=online_result_list</t>
  </si>
  <si>
    <t>Quantitative Chemical Analysis</t>
  </si>
  <si>
    <t>https://www.macmillanlearning.com/ed/uk/product/Quantitative-Chemical-Analysis--11th-edition/p/1319589979</t>
  </si>
  <si>
    <t>March's Advanced Organic Chemistry</t>
  </si>
  <si>
    <t>https://www.wiley.com/en-ie/shop/general-chemistry/march's-advanced-organic-chemistry-reactions-mechanisms-and-structure-9th-edition-p-9781394242993</t>
  </si>
  <si>
    <t>ISBN</t>
  </si>
  <si>
    <t>Titul</t>
  </si>
  <si>
    <t>Cena</t>
  </si>
  <si>
    <t>Se slevou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</si>
</sst>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u/>
      <sz val="11"/>
      <color theme="10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1" fontId="1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1" applyFont="1"/>
    <xf numFmtId="0" fontId="1" fillId="0" borderId="0" xfId="0" applyFont="1" applyAlignment="1">
      <alignment horizontal="center"/>
    </xf>
  </cellXfs>
  <cellStyles count="2">
    <cellStyle name="Hypertextový odkaz" xfId="1" builtinId="8"/>
    <cellStyle name="Normální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wiley.com/en-ie/shop/general-chemistry/environmental-toxicology-and-human-health-current-challenges-and-future-perspectives-p-9781394399826" TargetMode="External"/><Relationship Id="rId21" Type="http://schemas.openxmlformats.org/officeDocument/2006/relationships/hyperlink" Target="https://www.wiley.com/en-ie/shop/general-chemistry/essentials-of-carbohydrate-chemistry-and-biochemistry-4th-edition-p-9783527350636" TargetMode="External"/><Relationship Id="rId42" Type="http://schemas.openxmlformats.org/officeDocument/2006/relationships/hyperlink" Target="https://books.rsc.org/books/monograph/2512/Unlocking-Chemical-ThinkingReimagining-Chemistry?searchresult=1" TargetMode="External"/><Relationship Id="rId47" Type="http://schemas.openxmlformats.org/officeDocument/2006/relationships/hyperlink" Target="https://link.springer.com/book/10.1007/978-3-032-20497-4?utm_medium=catalog&amp;utm_source=sn-bks&amp;utm_campaign=search_tool&amp;utm_content=online_result_list" TargetMode="External"/><Relationship Id="rId63" Type="http://schemas.openxmlformats.org/officeDocument/2006/relationships/hyperlink" Target="https://shop.elsevier.com/books/condensed-matter-structural-chemistry/xu/978-0-443-44921-5" TargetMode="External"/><Relationship Id="rId68" Type="http://schemas.openxmlformats.org/officeDocument/2006/relationships/hyperlink" Target="https://shop.elsevier.com/books/synthesis-of-best-seller-drugs/vardanyan/978-0-443-51186-8" TargetMode="External"/><Relationship Id="rId84" Type="http://schemas.openxmlformats.org/officeDocument/2006/relationships/hyperlink" Target="https://www.wiley.com/en-ie/shop/general-chemistry/introduction-to-pharmaceutical-analytical-chemistry-3rd-edition-p-9781394263301" TargetMode="External"/><Relationship Id="rId89" Type="http://schemas.openxmlformats.org/officeDocument/2006/relationships/hyperlink" Target="https://www.wiley.com/en-ie/shop/general-chemistry/machine-learning-in-protein-science-efficient-prediction-of-protein-structures-and-properties-p-9783527352159" TargetMode="External"/><Relationship Id="rId16" Type="http://schemas.openxmlformats.org/officeDocument/2006/relationships/hyperlink" Target="https://www.degruyterbrill.com/document/doi/10.1515/9783111622699/html" TargetMode="External"/><Relationship Id="rId11" Type="http://schemas.openxmlformats.org/officeDocument/2006/relationships/hyperlink" Target="https://www.degruyterbrill.com/document/doi/10.1515/9783112218105/html" TargetMode="External"/><Relationship Id="rId32" Type="http://schemas.openxmlformats.org/officeDocument/2006/relationships/hyperlink" Target="https://www.wiley.com/en-ie/shop/general-chemistry/biopharmaceuticals-biochemistry-and-biotechnology-3rd-edition-p-9781394211128" TargetMode="External"/><Relationship Id="rId37" Type="http://schemas.openxmlformats.org/officeDocument/2006/relationships/hyperlink" Target="https://www.routledge.com/Nanotechnology-for-Nucleic-Acid-Delivery/Sharma-Jain-Jain/p/book/9781998511846" TargetMode="External"/><Relationship Id="rId53" Type="http://schemas.openxmlformats.org/officeDocument/2006/relationships/hyperlink" Target="https://global.oup.com/academic/product/inorganic-chemistry-9780198905998?type=listing&amp;lang=en&amp;cc=cz" TargetMode="External"/><Relationship Id="rId58" Type="http://schemas.openxmlformats.org/officeDocument/2006/relationships/hyperlink" Target="https://shop.elsevier.com/books/practical-heterocyclic-chemistry/balasubramaniyan/978-0-443-32808-4" TargetMode="External"/><Relationship Id="rId74" Type="http://schemas.openxmlformats.org/officeDocument/2006/relationships/hyperlink" Target="https://www.routledge.com/Medicinal-Chemistry/Dunlap-Huryn/p/book/9781032737157" TargetMode="External"/><Relationship Id="rId79" Type="http://schemas.openxmlformats.org/officeDocument/2006/relationships/hyperlink" Target="https://www.routledge.com/Biochemistry/Ochs/p/book/9781032814148" TargetMode="External"/><Relationship Id="rId5" Type="http://schemas.openxmlformats.org/officeDocument/2006/relationships/hyperlink" Target="https://www.routledge.com/From-Molecules-to-the-Biochemistry-of-Cells-Fundamentals-of-Biology-1/Vorholt-Piel-Aebi-Hilvert/p/book/9781032518367" TargetMode="External"/><Relationship Id="rId90" Type="http://schemas.openxmlformats.org/officeDocument/2006/relationships/hyperlink" Target="https://www.wiley.com/en-us/shop/general-chemistry/late-stage-functionalization-and-diversification-in-organic-synthesis-methods-and-applications-p-9783527354184" TargetMode="External"/><Relationship Id="rId95" Type="http://schemas.openxmlformats.org/officeDocument/2006/relationships/hyperlink" Target="https://link.springer.com/book/10.1007/978-981-95-2394-8?utm_medium=catalog&amp;utm_source=sn-bks&amp;utm_campaign=search_tool&amp;utm_content=online_result_list" TargetMode="External"/><Relationship Id="rId22" Type="http://schemas.openxmlformats.org/officeDocument/2006/relationships/hyperlink" Target="https://www.wiley.com/en-ie/shop/general-chemistry/polysaccharide-biomaterials-in-cancer-research-and-therapy-from-lab-to-life-p-9781394345441" TargetMode="External"/><Relationship Id="rId27" Type="http://schemas.openxmlformats.org/officeDocument/2006/relationships/hyperlink" Target="https://www.wiley.com/en-ie/shop/general-chemistry/molecular-targeted-drug-discovery-a-guide-to-how-modern-medicines-are-created-p-9781394341061" TargetMode="External"/><Relationship Id="rId43" Type="http://schemas.openxmlformats.org/officeDocument/2006/relationships/hyperlink" Target="https://books.rsc.org/books/edited-volume/2506/Electrochemical-Insights-into-Bioinorganic-Systems?searchresult=1" TargetMode="External"/><Relationship Id="rId48" Type="http://schemas.openxmlformats.org/officeDocument/2006/relationships/hyperlink" Target="https://books.rsc.org/books/monograph/2387/Introduction-to-Biophysical-ChemistryAn?searchresult=1" TargetMode="External"/><Relationship Id="rId64" Type="http://schemas.openxmlformats.org/officeDocument/2006/relationships/hyperlink" Target="https://shop.elsevier.com/books/advanced-molecular-magnetism/boca/978-0-443-44984-0" TargetMode="External"/><Relationship Id="rId69" Type="http://schemas.openxmlformats.org/officeDocument/2006/relationships/hyperlink" Target="https://www.routledge.com/An-Introduction-to-Chemical-Research-Guidelines-for-Success/Murphy/p/book/9781032466392" TargetMode="External"/><Relationship Id="rId80" Type="http://schemas.openxmlformats.org/officeDocument/2006/relationships/hyperlink" Target="https://www.routledge.com/Quantum-Chemistry-and-Spectroscopic-Approach/Dua/p/book/9781041206842" TargetMode="External"/><Relationship Id="rId85" Type="http://schemas.openxmlformats.org/officeDocument/2006/relationships/hyperlink" Target="https://link.springer.com/book/10.1007/978-3-031-81728-1?utm_medium=catalog&amp;utm_source=sn-bks&amp;utm_campaign=search_tool&amp;utm_content=online_result_list" TargetMode="External"/><Relationship Id="rId3" Type="http://schemas.openxmlformats.org/officeDocument/2006/relationships/hyperlink" Target="https://link.springer.com/book/10.1007/978-3-031-80789-3?utm_medium=catalog&amp;utm_source=sn-bks&amp;utm_campaign=search_tool&amp;utm_content=online_result_list" TargetMode="External"/><Relationship Id="rId12" Type="http://schemas.openxmlformats.org/officeDocument/2006/relationships/hyperlink" Target="https://www.degruyterbrill.com/document/doi/10.1515/9783111681870/html" TargetMode="External"/><Relationship Id="rId17" Type="http://schemas.openxmlformats.org/officeDocument/2006/relationships/hyperlink" Target="https://www.degruyterbrill.com/document/doi/10.1515/9783112205822/html" TargetMode="External"/><Relationship Id="rId25" Type="http://schemas.openxmlformats.org/officeDocument/2006/relationships/hyperlink" Target="https://www.wiley.com/en-ie/shop/general-chemistry/introduction-to-enzyme-and-coenzyme-chemistry-4th-edition-p-9781394365593" TargetMode="External"/><Relationship Id="rId33" Type="http://schemas.openxmlformats.org/officeDocument/2006/relationships/hyperlink" Target="https://www.wiley.com/en-ie/shop/general-chemistry/quick-selection-guide-to-chemical-protective-clothing-8th-edition-p-9781394356485" TargetMode="External"/><Relationship Id="rId38" Type="http://schemas.openxmlformats.org/officeDocument/2006/relationships/hyperlink" Target="https://link.springer.com/book/10.1007/978-3-032-07880-3?utm_medium=catalog&amp;utm_source=sn-bks&amp;utm_campaign=search_tool&amp;utm_content=online_result_list" TargetMode="External"/><Relationship Id="rId46" Type="http://schemas.openxmlformats.org/officeDocument/2006/relationships/hyperlink" Target="https://www.worldscientific.com/worldscibooks/10.1142/14807" TargetMode="External"/><Relationship Id="rId59" Type="http://schemas.openxmlformats.org/officeDocument/2006/relationships/hyperlink" Target="https://shop.elsevier.com/books/organic-electrochemistry/domenech-carbo/978-0-443-33399-6" TargetMode="External"/><Relationship Id="rId67" Type="http://schemas.openxmlformats.org/officeDocument/2006/relationships/hyperlink" Target="https://shop.elsevier.com/books/advances-in-microscale-electro-and-liquid-phase-based-separation-techniques/el-rassi/978-0-443-34209-7" TargetMode="External"/><Relationship Id="rId20" Type="http://schemas.openxmlformats.org/officeDocument/2006/relationships/hyperlink" Target="https://www.wiley.com/en-ie/shop/general-chemistry/medicinal-chemistry-of-plant-derived-natural-products-a-chemical-exploration-of-plants-as-a-source-of-modern-drugs-p-9783527354948" TargetMode="External"/><Relationship Id="rId41" Type="http://schemas.openxmlformats.org/officeDocument/2006/relationships/hyperlink" Target="https://books.rsc.org/books/monograph/2550/AI-Revolution-in-Chemistry?searchresult=1" TargetMode="External"/><Relationship Id="rId54" Type="http://schemas.openxmlformats.org/officeDocument/2006/relationships/hyperlink" Target="https://global.oup.com/academic/product/bioseparations-science-and-engineering-9780197672501?type=listing&amp;lang=en&amp;cc=cz" TargetMode="External"/><Relationship Id="rId62" Type="http://schemas.openxmlformats.org/officeDocument/2006/relationships/hyperlink" Target="https://shop.elsevier.com/books/biomolecular-kinetics/liu/978-0-443-44720-4" TargetMode="External"/><Relationship Id="rId70" Type="http://schemas.openxmlformats.org/officeDocument/2006/relationships/hyperlink" Target="https://www.routledge.com/Click-Chemistry-Volume-1-Fundamentals-and-Synthesis/Gupta/p/book/9781032516684" TargetMode="External"/><Relationship Id="rId75" Type="http://schemas.openxmlformats.org/officeDocument/2006/relationships/hyperlink" Target="https://www.routledge.com/Principles-of-Food-Toxicology/Pussa/p/book/9781032934860" TargetMode="External"/><Relationship Id="rId83" Type="http://schemas.openxmlformats.org/officeDocument/2006/relationships/hyperlink" Target="https://www.wiley.com/en-ie/shop/general-chemistry/bioelectrocatalysis-from-electron-transfer-processes-to-emerging-technological-applications-p-9781394207763" TargetMode="External"/><Relationship Id="rId88" Type="http://schemas.openxmlformats.org/officeDocument/2006/relationships/hyperlink" Target="https://www.degruyterbrill.com/document/doi/10.1515/9783111618555/html" TargetMode="External"/><Relationship Id="rId91" Type="http://schemas.openxmlformats.org/officeDocument/2006/relationships/hyperlink" Target="https://www.wiley.com/en-us/shop/general-chemistry/innovation-management-in-sustainable-chemistry-p-9783527354511" TargetMode="External"/><Relationship Id="rId96" Type="http://schemas.openxmlformats.org/officeDocument/2006/relationships/hyperlink" Target="https://link.springer.com/book/10.1007/978-981-95-5335-8?utm_medium=catalog&amp;utm_source=sn-bks&amp;utm_campaign=search_tool&amp;utm_content=online_result_list" TargetMode="External"/><Relationship Id="rId1" Type="http://schemas.openxmlformats.org/officeDocument/2006/relationships/hyperlink" Target="https://link.springer.com/book/9781071651698?utm_medium=catalog&amp;utm_source=sn-bks&amp;utm_campaign=search_tool&amp;utm_content=online_result_list" TargetMode="External"/><Relationship Id="rId6" Type="http://schemas.openxmlformats.org/officeDocument/2006/relationships/hyperlink" Target="https://www.wiley.com/en-ie/shop/general-chemistry/gas-chromatography-mass-spectrometry-for-omics-applications-p-9781394209279" TargetMode="External"/><Relationship Id="rId15" Type="http://schemas.openxmlformats.org/officeDocument/2006/relationships/hyperlink" Target="https://www.degruyterbrill.com/document/doi/10.1515/9783111122991/html" TargetMode="External"/><Relationship Id="rId23" Type="http://schemas.openxmlformats.org/officeDocument/2006/relationships/hyperlink" Target="https://www.wiley.com/en-ie/shop/polymer-science-technology-general/understanding-modeling-and-simulation-of-polymerization-reactions-p-9781394400799" TargetMode="External"/><Relationship Id="rId28" Type="http://schemas.openxmlformats.org/officeDocument/2006/relationships/hyperlink" Target="https://www.wiley.com/en-ie/shop/general-chemistry/climate-change-chemistry-principles-and-mitigation-strategies-p-9781119891376" TargetMode="External"/><Relationship Id="rId36" Type="http://schemas.openxmlformats.org/officeDocument/2006/relationships/hyperlink" Target="https://www.routledge.com/Plant-Associated-Medicinal-Nano-Chemistry/Chaurasia-Bharati-Singh-Mani/p/book/9781032908083" TargetMode="External"/><Relationship Id="rId49" Type="http://schemas.openxmlformats.org/officeDocument/2006/relationships/hyperlink" Target="https://www.cengageasia.com/title/default/detail?isbn=9781535883870" TargetMode="External"/><Relationship Id="rId57" Type="http://schemas.openxmlformats.org/officeDocument/2006/relationships/hyperlink" Target="https://shop.elsevier.com/books/quantitative-gas-chromatography-mass-spectrometry-in-the-life-sciences/tsikas/978-0-443-30096-7" TargetMode="External"/><Relationship Id="rId10" Type="http://schemas.openxmlformats.org/officeDocument/2006/relationships/hyperlink" Target="https://link.springer.com/book/10.1007/978-3-032-04008-4?utm_medium=catalog&amp;utm_source=sn-bks&amp;utm_campaign=search_tool&amp;utm_content=online_result_list" TargetMode="External"/><Relationship Id="rId31" Type="http://schemas.openxmlformats.org/officeDocument/2006/relationships/hyperlink" Target="https://www.wiley.com/en-ie/shop/general-chemistry/a-chemist's-guide-to-valence-bond-theory-insights-into-chemical-bonding-reactivity-and-excited-states-2nd-edition-p-9781394238798" TargetMode="External"/><Relationship Id="rId44" Type="http://schemas.openxmlformats.org/officeDocument/2006/relationships/hyperlink" Target="https://books.rsc.org/books/oa-edited-volume/2376/Chemistry-Education-for-a-Sustainable-Future?searchresult=1" TargetMode="External"/><Relationship Id="rId52" Type="http://schemas.openxmlformats.org/officeDocument/2006/relationships/hyperlink" Target="https://global.oup.com/academic/product/principles-of-polymer-engineering-9780198767848?type=listing&amp;lang=en&amp;cc=cz" TargetMode="External"/><Relationship Id="rId60" Type="http://schemas.openxmlformats.org/officeDocument/2006/relationships/hyperlink" Target="https://shop.elsevier.com/books/synthesis-of-best-seller-drugs/vardanyan/978-0-443-33869-4" TargetMode="External"/><Relationship Id="rId65" Type="http://schemas.openxmlformats.org/officeDocument/2006/relationships/hyperlink" Target="https://www.wiley.com/en-ie/shop/general-chemistry/quantum-molecular-dynamics-energy-transfer-and-reactivity-p-9780470383735" TargetMode="External"/><Relationship Id="rId73" Type="http://schemas.openxmlformats.org/officeDocument/2006/relationships/hyperlink" Target="https://www.routledge.com/Bioinformatics-Computational-Chemistry-and-AI-in-Drug-Innovation-Advances-and-Applications/Kashaw-Dixit-Agarwal-Nema/p/book/9781032733012" TargetMode="External"/><Relationship Id="rId78" Type="http://schemas.openxmlformats.org/officeDocument/2006/relationships/hyperlink" Target="https://www.routledge.com/Organic-Synthesis-A-Treatise/Ahluwalia/p/book/9781041206927" TargetMode="External"/><Relationship Id="rId81" Type="http://schemas.openxmlformats.org/officeDocument/2006/relationships/hyperlink" Target="https://www.wiley.com/en-ie/shop/general-chemistry/polariton-chemistry-molecules-in-cavities-p-9781119783299" TargetMode="External"/><Relationship Id="rId86" Type="http://schemas.openxmlformats.org/officeDocument/2006/relationships/hyperlink" Target="https://link.springer.com/book/10.1007/978-3-031-84798-1?utm_medium=catalog&amp;utm_source=sn-bks&amp;utm_campaign=search_tool&amp;utm_content=online_result_list" TargetMode="External"/><Relationship Id="rId94" Type="http://schemas.openxmlformats.org/officeDocument/2006/relationships/hyperlink" Target="https://link.springer.com/book/10.1007/978-3-662-71889-6?utm_medium=catalog&amp;utm_source=sn-bks&amp;utm_campaign=search_tool&amp;utm_content=online_result_list" TargetMode="External"/><Relationship Id="rId99" Type="http://schemas.openxmlformats.org/officeDocument/2006/relationships/hyperlink" Target="https://www.wiley.com/en-ie/shop/general-chemistry/march's-advanced-organic-chemistry-reactions-mechanisms-and-structure-9th-edition-p-9781394242993" TargetMode="External"/><Relationship Id="rId4" Type="http://schemas.openxmlformats.org/officeDocument/2006/relationships/hyperlink" Target="https://link.springer.com/book/10.1007/978-3-032-18842-7?utm_medium=catalog&amp;utm_source=sn-bks&amp;utm_campaign=search_tool&amp;utm_content=online_result_list" TargetMode="External"/><Relationship Id="rId9" Type="http://schemas.openxmlformats.org/officeDocument/2006/relationships/hyperlink" Target="https://link.springer.com/book/9783032070166?utm_medium=catalog&amp;utm_source=sn-bks&amp;utm_campaign=search_tool&amp;utm_content=online_result_list" TargetMode="External"/><Relationship Id="rId13" Type="http://schemas.openxmlformats.org/officeDocument/2006/relationships/hyperlink" Target="https://www.degruyterbrill.com/document/doi/10.1515/9783111566238/html" TargetMode="External"/><Relationship Id="rId18" Type="http://schemas.openxmlformats.org/officeDocument/2006/relationships/hyperlink" Target="https://www.wiley.com/en-ie/shop/general-chemistry/understanding-organic-synthesis-a-systematic-approach-to-reaction-classification-p-9783527356676" TargetMode="External"/><Relationship Id="rId39" Type="http://schemas.openxmlformats.org/officeDocument/2006/relationships/hyperlink" Target="https://books.rsc.org/books/monograph/2533/Colour-Chemistry?searchresult=1" TargetMode="External"/><Relationship Id="rId34" Type="http://schemas.openxmlformats.org/officeDocument/2006/relationships/hyperlink" Target="https://www.cambridge.org/cz/universitypress/subjects/general-science/science-handbooks/how-critically-read-scientific-research-literature-introducing-ceric-method?format=PB&amp;isbn=9781009631273" TargetMode="External"/><Relationship Id="rId50" Type="http://schemas.openxmlformats.org/officeDocument/2006/relationships/hyperlink" Target="https://global.oup.com/academic/product/biochemistry-9780199765621?type=listing&amp;lang=en&amp;cc=cz" TargetMode="External"/><Relationship Id="rId55" Type="http://schemas.openxmlformats.org/officeDocument/2006/relationships/hyperlink" Target="https://shop.elsevier.com/books/chemistry-and-applications-of-metal-organic-framework-mofs/pettinari/978-0-443-23709-6" TargetMode="External"/><Relationship Id="rId76" Type="http://schemas.openxmlformats.org/officeDocument/2006/relationships/hyperlink" Target="https://www.routledge.com/Biochemistry-An-Organic-Chemistry-Approach/Smith/p/book/9781032996196" TargetMode="External"/><Relationship Id="rId97" Type="http://schemas.openxmlformats.org/officeDocument/2006/relationships/hyperlink" Target="https://link.springer.com/book/10.1007/978-981-95-6047-9?utm_medium=catalog&amp;utm_source=sn-bks&amp;utm_campaign=search_tool&amp;utm_content=online_result_list" TargetMode="External"/><Relationship Id="rId7" Type="http://schemas.openxmlformats.org/officeDocument/2006/relationships/hyperlink" Target="https://link.springer.com/book/9783032048738?utm_medium=catalog&amp;utm_source=sn-bks&amp;utm_campaign=search_tool&amp;utm_content=online_result_list" TargetMode="External"/><Relationship Id="rId71" Type="http://schemas.openxmlformats.org/officeDocument/2006/relationships/hyperlink" Target="https://www.routledge.com/Every-Molecule-Tells-a-Story/Cotton/p/book/9781032616247" TargetMode="External"/><Relationship Id="rId92" Type="http://schemas.openxmlformats.org/officeDocument/2006/relationships/hyperlink" Target="https://www.wiley.com/en-us/shop/general-chemistry/excited-state-dynamics-in-dna-and-rna-experimental-and-computational-approaches-on-triplet-state-p-9783527354672" TargetMode="External"/><Relationship Id="rId2" Type="http://schemas.openxmlformats.org/officeDocument/2006/relationships/hyperlink" Target="https://link.springer.com/book/10.1007/978-1-0716-5268-8?utm_medium=catalog&amp;utm_source=sn-bks&amp;utm_campaign=search_tool&amp;utm_content=online_result_list" TargetMode="External"/><Relationship Id="rId29" Type="http://schemas.openxmlformats.org/officeDocument/2006/relationships/hyperlink" Target="https://www.wiley.com/en-ie/shop/general-chemistry/metal-nanocluster-catalysis-from-fundamentals-to-applications-p-9783527355266" TargetMode="External"/><Relationship Id="rId24" Type="http://schemas.openxmlformats.org/officeDocument/2006/relationships/hyperlink" Target="https://www.wiley.com/en-ie/shop/general-chemistry/sustainable-analytical-chemistry-methods-materials-and-applications-p-9781394333332" TargetMode="External"/><Relationship Id="rId40" Type="http://schemas.openxmlformats.org/officeDocument/2006/relationships/hyperlink" Target="https://books.rsc.org/books/monograph/2554/How-to-Use-Machine-Learning-in-ChemistryAn?searchresult=1" TargetMode="External"/><Relationship Id="rId45" Type="http://schemas.openxmlformats.org/officeDocument/2006/relationships/hyperlink" Target="https://www.worldscientific.com/worldscibooks/10.1142/14474" TargetMode="External"/><Relationship Id="rId66" Type="http://schemas.openxmlformats.org/officeDocument/2006/relationships/hyperlink" Target="https://shop.elsevier.com/books/isotopically-labeled-compounds/hesk/978-0-443-19154-1" TargetMode="External"/><Relationship Id="rId87" Type="http://schemas.openxmlformats.org/officeDocument/2006/relationships/hyperlink" Target="https://link.springer.com/book/10.1007/978-3-031-88508-2?utm_medium=catalog&amp;utm_source=sn-bks&amp;utm_campaign=search_tool&amp;utm_content=online_result_list" TargetMode="External"/><Relationship Id="rId61" Type="http://schemas.openxmlformats.org/officeDocument/2006/relationships/hyperlink" Target="https://shop.elsevier.com/books/computational-chemistry-for-experimentalists/janesko/978-0-443-34211-0" TargetMode="External"/><Relationship Id="rId82" Type="http://schemas.openxmlformats.org/officeDocument/2006/relationships/hyperlink" Target="https://www.wiley.com/en-ie/shop/general-chemistry/understanding-organic-chemistry-bridging-fundamental-and-advanced-courses-4th-edition-p-9781394179831" TargetMode="External"/><Relationship Id="rId19" Type="http://schemas.openxmlformats.org/officeDocument/2006/relationships/hyperlink" Target="https://www.wiley.com/en-ie/shop/general-chemistry/fundamentals-of-electrochemistry-principles-methods-materials-applications-p-9783527347216" TargetMode="External"/><Relationship Id="rId14" Type="http://schemas.openxmlformats.org/officeDocument/2006/relationships/hyperlink" Target="https://www.degruyterbrill.com/document/doi/10.1515/9783111610207/html" TargetMode="External"/><Relationship Id="rId30" Type="http://schemas.openxmlformats.org/officeDocument/2006/relationships/hyperlink" Target="https://www.wiley.com/en-ie/shop/general-chemistry/the-organometallic-chemistry-of-the-transition-metals-8th-edition-p-9781119878513" TargetMode="External"/><Relationship Id="rId35" Type="http://schemas.openxmlformats.org/officeDocument/2006/relationships/hyperlink" Target="https://www.cambridge.org/cz/universitypress/subjects/medicine/medicine-general-interest/guide-early-drug-discovery-building-confidence-drug-candidates?format=HB&amp;isbn=9781009300469" TargetMode="External"/><Relationship Id="rId56" Type="http://schemas.openxmlformats.org/officeDocument/2006/relationships/hyperlink" Target="https://shop.elsevier.com/books/organic-laboratory-experiments-of-the-future/lipshutz/978-0-443-23905-2" TargetMode="External"/><Relationship Id="rId77" Type="http://schemas.openxmlformats.org/officeDocument/2006/relationships/hyperlink" Target="https://www.routledge.com/Large-Language-Models-for-Chemists-Applications-and-Insights/Zheng/p/book/9781041132790" TargetMode="External"/><Relationship Id="rId100" Type="http://schemas.openxmlformats.org/officeDocument/2006/relationships/printerSettings" Target="../printerSettings/printerSettings1.bin"/><Relationship Id="rId8" Type="http://schemas.openxmlformats.org/officeDocument/2006/relationships/hyperlink" Target="https://link.springer.com/book/10.1007/978-981-97-0165-0?utm_medium=catalog&amp;utm_source=sn-bks&amp;utm_campaign=search_tool&amp;utm_content=online_result_list" TargetMode="External"/><Relationship Id="rId51" Type="http://schemas.openxmlformats.org/officeDocument/2006/relationships/hyperlink" Target="https://global.oup.com/academic/product/colloid-science-9780198850663?type=listing&amp;lang=en&amp;cc=cz" TargetMode="External"/><Relationship Id="rId72" Type="http://schemas.openxmlformats.org/officeDocument/2006/relationships/hyperlink" Target="https://www.routledge.com/Quantum-Chemical-and-Molecular-Dynamics-Simulations-for-Beginners/Mishra-Paul-Das-Kumar-Banerjee/p/book/9781032619286" TargetMode="External"/><Relationship Id="rId93" Type="http://schemas.openxmlformats.org/officeDocument/2006/relationships/hyperlink" Target="https://link.springer.com/book/10.1007/978-3-662-70963-4?utm_medium=catalog&amp;utm_source=sn-bks&amp;utm_campaign=search_tool&amp;utm_content=online_result_list" TargetMode="External"/><Relationship Id="rId98" Type="http://schemas.openxmlformats.org/officeDocument/2006/relationships/hyperlink" Target="https://www.macmillanlearning.com/ed/uk/product/Quantitative-Chemical-Analysis--11th-edition/p/13195899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1"/>
  <sheetViews>
    <sheetView tabSelected="1" workbookViewId="0"/>
  </sheetViews>
  <sheetFormatPr defaultRowHeight="16.5" x14ac:dyDescent="0.3"/>
  <cols>
    <col min="1" max="1" width="16.28515625" style="1" customWidth="1"/>
    <col min="2" max="2" width="67" style="2" bestFit="1" customWidth="1"/>
    <col min="3" max="3" width="9.140625" style="3"/>
    <col min="4" max="4" width="10" style="4" bestFit="1" customWidth="1"/>
    <col min="5" max="16384" width="9.140625" style="2"/>
  </cols>
  <sheetData>
    <row r="1" spans="1:5" x14ac:dyDescent="0.3">
      <c r="A1" s="1" t="s">
        <v>200</v>
      </c>
      <c r="B1" s="6" t="s">
        <v>201</v>
      </c>
      <c r="C1" s="3" t="s">
        <v>202</v>
      </c>
      <c r="D1" s="4" t="s">
        <v>203</v>
      </c>
    </row>
    <row r="2" spans="1:5" x14ac:dyDescent="0.3">
      <c r="A2" s="1">
        <v>9780443449840</v>
      </c>
      <c r="B2" s="2" t="s">
        <v>19</v>
      </c>
      <c r="C2" s="3">
        <v>4700</v>
      </c>
      <c r="D2" s="4">
        <f t="shared" ref="D2:D33" si="0">C2*0.8</f>
        <v>3760</v>
      </c>
      <c r="E2" s="5" t="s">
        <v>156</v>
      </c>
    </row>
    <row r="3" spans="1:5" x14ac:dyDescent="0.3">
      <c r="A3" s="1">
        <v>9780443342097</v>
      </c>
      <c r="B3" s="2" t="s">
        <v>160</v>
      </c>
      <c r="C3" s="3">
        <v>5600</v>
      </c>
      <c r="D3" s="4">
        <f t="shared" si="0"/>
        <v>4480</v>
      </c>
      <c r="E3" s="5" t="s">
        <v>161</v>
      </c>
    </row>
    <row r="4" spans="1:5" x14ac:dyDescent="0.3">
      <c r="A4" s="1">
        <v>9781837072156</v>
      </c>
      <c r="B4" s="2" t="s">
        <v>126</v>
      </c>
      <c r="C4" s="3">
        <v>1260</v>
      </c>
      <c r="D4" s="4">
        <f t="shared" si="0"/>
        <v>1008</v>
      </c>
      <c r="E4" s="5" t="s">
        <v>127</v>
      </c>
    </row>
    <row r="5" spans="1:5" x14ac:dyDescent="0.3">
      <c r="A5" s="1">
        <v>9783111681825</v>
      </c>
      <c r="B5" s="2" t="s">
        <v>79</v>
      </c>
      <c r="C5" s="3">
        <v>3920</v>
      </c>
      <c r="D5" s="4">
        <f t="shared" si="0"/>
        <v>3136</v>
      </c>
      <c r="E5" s="5" t="s">
        <v>80</v>
      </c>
    </row>
    <row r="6" spans="1:5" x14ac:dyDescent="0.3">
      <c r="A6" s="1">
        <v>9783111122847</v>
      </c>
      <c r="B6" s="2" t="s">
        <v>84</v>
      </c>
      <c r="C6" s="3">
        <v>2080</v>
      </c>
      <c r="D6" s="4">
        <f t="shared" si="0"/>
        <v>1664</v>
      </c>
      <c r="E6" s="5" t="s">
        <v>85</v>
      </c>
    </row>
    <row r="7" spans="1:5" x14ac:dyDescent="0.3">
      <c r="A7" s="1">
        <v>9781394207763</v>
      </c>
      <c r="B7" s="2" t="s">
        <v>23</v>
      </c>
      <c r="C7" s="3">
        <v>4170</v>
      </c>
      <c r="D7" s="4">
        <f t="shared" si="0"/>
        <v>3336</v>
      </c>
      <c r="E7" s="5" t="s">
        <v>181</v>
      </c>
    </row>
    <row r="8" spans="1:5" x14ac:dyDescent="0.3">
      <c r="A8" s="1">
        <v>9781032814148</v>
      </c>
      <c r="B8" s="2" t="s">
        <v>176</v>
      </c>
      <c r="C8" s="3">
        <v>2940</v>
      </c>
      <c r="D8" s="4">
        <f t="shared" si="0"/>
        <v>2352</v>
      </c>
      <c r="E8" s="5" t="s">
        <v>175</v>
      </c>
    </row>
    <row r="9" spans="1:5" x14ac:dyDescent="0.3">
      <c r="A9" s="1">
        <v>9780199765621</v>
      </c>
      <c r="B9" s="2" t="s">
        <v>140</v>
      </c>
      <c r="C9" s="3">
        <v>2800</v>
      </c>
      <c r="D9" s="4">
        <f t="shared" si="0"/>
        <v>2240</v>
      </c>
      <c r="E9" s="5" t="s">
        <v>141</v>
      </c>
    </row>
    <row r="10" spans="1:5" x14ac:dyDescent="0.3">
      <c r="A10" s="1">
        <v>9781032996196</v>
      </c>
      <c r="B10" s="2" t="s">
        <v>0</v>
      </c>
      <c r="C10" s="3">
        <v>3360</v>
      </c>
      <c r="D10" s="4">
        <f t="shared" si="0"/>
        <v>2688</v>
      </c>
      <c r="E10" s="5" t="s">
        <v>172</v>
      </c>
    </row>
    <row r="11" spans="1:5" x14ac:dyDescent="0.3">
      <c r="A11" s="1">
        <v>9783032188410</v>
      </c>
      <c r="B11" s="2" t="s">
        <v>58</v>
      </c>
      <c r="C11" s="3">
        <v>1720</v>
      </c>
      <c r="D11" s="4">
        <f t="shared" si="0"/>
        <v>1376</v>
      </c>
      <c r="E11" s="5" t="s">
        <v>59</v>
      </c>
    </row>
    <row r="12" spans="1:5" x14ac:dyDescent="0.3">
      <c r="A12" s="1">
        <v>9781032733012</v>
      </c>
      <c r="B12" s="2" t="s">
        <v>22</v>
      </c>
      <c r="C12" s="3">
        <v>3220</v>
      </c>
      <c r="D12" s="4">
        <f t="shared" si="0"/>
        <v>2576</v>
      </c>
      <c r="E12" s="5" t="s">
        <v>168</v>
      </c>
    </row>
    <row r="13" spans="1:5" x14ac:dyDescent="0.3">
      <c r="A13" s="1">
        <v>9780443447204</v>
      </c>
      <c r="B13" s="2" t="s">
        <v>77</v>
      </c>
      <c r="C13" s="3">
        <v>3840</v>
      </c>
      <c r="D13" s="4">
        <f t="shared" si="0"/>
        <v>3072</v>
      </c>
      <c r="E13" s="5" t="s">
        <v>154</v>
      </c>
    </row>
    <row r="14" spans="1:5" x14ac:dyDescent="0.3">
      <c r="A14" s="1">
        <v>9781394211128</v>
      </c>
      <c r="B14" s="2" t="s">
        <v>30</v>
      </c>
      <c r="C14" s="3">
        <v>2630</v>
      </c>
      <c r="D14" s="4">
        <f t="shared" si="0"/>
        <v>2104</v>
      </c>
      <c r="E14" s="5" t="s">
        <v>109</v>
      </c>
    </row>
    <row r="15" spans="1:5" x14ac:dyDescent="0.3">
      <c r="A15" s="1">
        <v>9780197672501</v>
      </c>
      <c r="B15" s="2" t="s">
        <v>145</v>
      </c>
      <c r="C15" s="3">
        <v>2870</v>
      </c>
      <c r="D15" s="4">
        <f t="shared" si="0"/>
        <v>2296</v>
      </c>
      <c r="E15" s="5" t="s">
        <v>146</v>
      </c>
    </row>
    <row r="16" spans="1:5" x14ac:dyDescent="0.3">
      <c r="A16" s="1">
        <v>9781032516684</v>
      </c>
      <c r="B16" s="2" t="s">
        <v>46</v>
      </c>
      <c r="C16" s="3">
        <v>1490</v>
      </c>
      <c r="D16" s="4">
        <f t="shared" si="0"/>
        <v>1192</v>
      </c>
      <c r="E16" s="5" t="s">
        <v>165</v>
      </c>
    </row>
    <row r="17" spans="1:5" x14ac:dyDescent="0.3">
      <c r="A17" s="1">
        <v>9781119891376</v>
      </c>
      <c r="B17" s="2" t="s">
        <v>6</v>
      </c>
      <c r="C17" s="3">
        <v>2440</v>
      </c>
      <c r="D17" s="4">
        <f t="shared" si="0"/>
        <v>1952</v>
      </c>
      <c r="E17" s="5" t="s">
        <v>104</v>
      </c>
    </row>
    <row r="18" spans="1:5" x14ac:dyDescent="0.3">
      <c r="A18" s="1">
        <v>9780198850663</v>
      </c>
      <c r="B18" s="2" t="s">
        <v>16</v>
      </c>
      <c r="C18" s="3">
        <v>840</v>
      </c>
      <c r="D18" s="4">
        <f t="shared" si="0"/>
        <v>672</v>
      </c>
      <c r="E18" s="5" t="s">
        <v>142</v>
      </c>
    </row>
    <row r="19" spans="1:5" x14ac:dyDescent="0.3">
      <c r="A19" s="1">
        <v>9781837671830</v>
      </c>
      <c r="B19" s="2" t="s">
        <v>122</v>
      </c>
      <c r="C19" s="3">
        <v>1680</v>
      </c>
      <c r="D19" s="4">
        <f t="shared" si="0"/>
        <v>1344</v>
      </c>
      <c r="E19" s="5" t="s">
        <v>123</v>
      </c>
    </row>
    <row r="20" spans="1:5" x14ac:dyDescent="0.3">
      <c r="A20" s="1">
        <v>9783032078797</v>
      </c>
      <c r="B20" s="2" t="s">
        <v>120</v>
      </c>
      <c r="C20" s="3">
        <v>4900</v>
      </c>
      <c r="D20" s="4">
        <f t="shared" si="0"/>
        <v>3920</v>
      </c>
      <c r="E20" s="5" t="s">
        <v>121</v>
      </c>
    </row>
    <row r="21" spans="1:5" x14ac:dyDescent="0.3">
      <c r="A21" s="1">
        <v>9780443342110</v>
      </c>
      <c r="B21" s="2" t="s">
        <v>12</v>
      </c>
      <c r="C21" s="3">
        <v>3070</v>
      </c>
      <c r="D21" s="4">
        <f t="shared" si="0"/>
        <v>2456</v>
      </c>
      <c r="E21" s="5" t="s">
        <v>153</v>
      </c>
    </row>
    <row r="22" spans="1:5" x14ac:dyDescent="0.3">
      <c r="A22" s="1">
        <v>9780443449215</v>
      </c>
      <c r="B22" s="2" t="s">
        <v>25</v>
      </c>
      <c r="C22" s="3">
        <v>4110</v>
      </c>
      <c r="D22" s="4">
        <f t="shared" si="0"/>
        <v>3288</v>
      </c>
      <c r="E22" s="5" t="s">
        <v>155</v>
      </c>
    </row>
    <row r="23" spans="1:5" x14ac:dyDescent="0.3">
      <c r="A23" s="1">
        <v>9781837678921</v>
      </c>
      <c r="B23" s="2" t="s">
        <v>130</v>
      </c>
      <c r="C23" s="3">
        <v>3050</v>
      </c>
      <c r="D23" s="4">
        <f t="shared" si="0"/>
        <v>2440</v>
      </c>
      <c r="E23" s="5" t="s">
        <v>129</v>
      </c>
    </row>
    <row r="24" spans="1:5" x14ac:dyDescent="0.3">
      <c r="A24" s="1">
        <v>9783031885075</v>
      </c>
      <c r="B24" s="2" t="s">
        <v>18</v>
      </c>
      <c r="C24" s="3">
        <v>2080</v>
      </c>
      <c r="D24" s="4">
        <f t="shared" si="0"/>
        <v>1664</v>
      </c>
      <c r="E24" s="5" t="s">
        <v>185</v>
      </c>
    </row>
    <row r="25" spans="1:5" x14ac:dyDescent="0.3">
      <c r="A25" s="1">
        <v>9781394399826</v>
      </c>
      <c r="B25" s="2" t="s">
        <v>101</v>
      </c>
      <c r="C25" s="3">
        <v>5490</v>
      </c>
      <c r="D25" s="4">
        <f t="shared" si="0"/>
        <v>4392</v>
      </c>
      <c r="E25" s="5" t="s">
        <v>102</v>
      </c>
    </row>
    <row r="26" spans="1:5" x14ac:dyDescent="0.3">
      <c r="A26" s="1">
        <v>9781071651698</v>
      </c>
      <c r="B26" s="2" t="s">
        <v>52</v>
      </c>
      <c r="C26" s="3">
        <v>4160</v>
      </c>
      <c r="D26" s="4">
        <f t="shared" si="0"/>
        <v>3328</v>
      </c>
      <c r="E26" s="5" t="s">
        <v>53</v>
      </c>
    </row>
    <row r="27" spans="1:5" x14ac:dyDescent="0.3">
      <c r="A27" s="1">
        <v>9783527350636</v>
      </c>
      <c r="B27" s="2" t="s">
        <v>50</v>
      </c>
      <c r="C27" s="3">
        <v>1820</v>
      </c>
      <c r="D27" s="4">
        <f t="shared" si="0"/>
        <v>1456</v>
      </c>
      <c r="E27" s="5" t="s">
        <v>95</v>
      </c>
    </row>
    <row r="28" spans="1:5" x14ac:dyDescent="0.3">
      <c r="A28" s="1">
        <v>9781032616247</v>
      </c>
      <c r="B28" s="2" t="s">
        <v>1</v>
      </c>
      <c r="C28" s="3">
        <v>1490</v>
      </c>
      <c r="D28" s="4">
        <f t="shared" si="0"/>
        <v>1192</v>
      </c>
      <c r="E28" s="5" t="s">
        <v>166</v>
      </c>
    </row>
    <row r="29" spans="1:5" x14ac:dyDescent="0.3">
      <c r="A29" s="1">
        <v>9783527354672</v>
      </c>
      <c r="B29" s="2" t="s">
        <v>21</v>
      </c>
      <c r="C29" s="3">
        <v>3220</v>
      </c>
      <c r="D29" s="4">
        <f t="shared" si="0"/>
        <v>2576</v>
      </c>
      <c r="E29" s="5" t="s">
        <v>190</v>
      </c>
    </row>
    <row r="30" spans="1:5" x14ac:dyDescent="0.3">
      <c r="A30" s="1">
        <v>9783119149709</v>
      </c>
      <c r="B30" s="2" t="s">
        <v>29</v>
      </c>
      <c r="C30" s="3">
        <v>2280</v>
      </c>
      <c r="D30" s="4">
        <f t="shared" si="0"/>
        <v>1824</v>
      </c>
      <c r="E30" s="5" t="s">
        <v>186</v>
      </c>
    </row>
    <row r="31" spans="1:5" x14ac:dyDescent="0.3">
      <c r="A31" s="1">
        <v>9781032518367</v>
      </c>
      <c r="B31" s="2" t="s">
        <v>60</v>
      </c>
      <c r="C31" s="3">
        <v>1490</v>
      </c>
      <c r="D31" s="4">
        <f t="shared" si="0"/>
        <v>1192</v>
      </c>
      <c r="E31" s="5" t="s">
        <v>61</v>
      </c>
    </row>
    <row r="32" spans="1:5" x14ac:dyDescent="0.3">
      <c r="A32" s="1">
        <v>9783527347216</v>
      </c>
      <c r="B32" s="2" t="s">
        <v>92</v>
      </c>
      <c r="C32" s="3">
        <v>2320</v>
      </c>
      <c r="D32" s="4">
        <f t="shared" si="0"/>
        <v>1856</v>
      </c>
      <c r="E32" s="5" t="s">
        <v>93</v>
      </c>
    </row>
    <row r="33" spans="1:5" x14ac:dyDescent="0.3">
      <c r="A33" s="1">
        <v>9781394209279</v>
      </c>
      <c r="B33" s="2" t="s">
        <v>65</v>
      </c>
      <c r="C33" s="3">
        <v>5180</v>
      </c>
      <c r="D33" s="4">
        <f t="shared" si="0"/>
        <v>4144</v>
      </c>
      <c r="E33" s="5" t="s">
        <v>66</v>
      </c>
    </row>
    <row r="34" spans="1:5" x14ac:dyDescent="0.3">
      <c r="A34" s="1">
        <v>9781009300469</v>
      </c>
      <c r="B34" s="2" t="s">
        <v>113</v>
      </c>
      <c r="C34" s="3">
        <v>2380</v>
      </c>
      <c r="D34" s="4">
        <f t="shared" ref="D34:D65" si="1">C34*0.8</f>
        <v>1904</v>
      </c>
      <c r="E34" s="5" t="s">
        <v>114</v>
      </c>
    </row>
    <row r="35" spans="1:5" x14ac:dyDescent="0.3">
      <c r="A35" s="1">
        <v>9781009631273</v>
      </c>
      <c r="B35" s="2" t="s">
        <v>115</v>
      </c>
      <c r="C35" s="3">
        <v>840</v>
      </c>
      <c r="D35" s="4">
        <f t="shared" si="1"/>
        <v>672</v>
      </c>
      <c r="E35" s="5" t="s">
        <v>112</v>
      </c>
    </row>
    <row r="36" spans="1:5" x14ac:dyDescent="0.3">
      <c r="A36" s="1">
        <v>9781837072248</v>
      </c>
      <c r="B36" s="2" t="s">
        <v>124</v>
      </c>
      <c r="C36" s="3">
        <v>1260</v>
      </c>
      <c r="D36" s="4">
        <f t="shared" si="1"/>
        <v>1008</v>
      </c>
      <c r="E36" s="5" t="s">
        <v>125</v>
      </c>
    </row>
    <row r="37" spans="1:5" x14ac:dyDescent="0.3">
      <c r="A37" s="1">
        <v>9789819553341</v>
      </c>
      <c r="B37" s="2" t="s">
        <v>14</v>
      </c>
      <c r="C37" s="3">
        <v>4900</v>
      </c>
      <c r="D37" s="4">
        <f t="shared" si="1"/>
        <v>3920</v>
      </c>
      <c r="E37" s="5" t="s">
        <v>194</v>
      </c>
    </row>
    <row r="38" spans="1:5" x14ac:dyDescent="0.3">
      <c r="A38" s="1">
        <v>9783119143837</v>
      </c>
      <c r="B38" s="2" t="s">
        <v>75</v>
      </c>
      <c r="C38" s="3">
        <v>1960</v>
      </c>
      <c r="D38" s="4">
        <f t="shared" si="1"/>
        <v>1568</v>
      </c>
      <c r="E38" s="5" t="s">
        <v>76</v>
      </c>
    </row>
    <row r="39" spans="1:5" x14ac:dyDescent="0.3">
      <c r="A39" s="1">
        <v>9780443237096</v>
      </c>
      <c r="B39" s="2" t="s">
        <v>3</v>
      </c>
      <c r="C39" s="3">
        <v>4810</v>
      </c>
      <c r="D39" s="4">
        <f t="shared" si="1"/>
        <v>3848</v>
      </c>
      <c r="E39" s="5" t="s">
        <v>147</v>
      </c>
    </row>
    <row r="40" spans="1:5" x14ac:dyDescent="0.3">
      <c r="A40" s="1">
        <v>9781837671724</v>
      </c>
      <c r="B40" s="2" t="s">
        <v>131</v>
      </c>
      <c r="C40" s="3">
        <v>2800</v>
      </c>
      <c r="D40" s="4">
        <f t="shared" si="1"/>
        <v>2240</v>
      </c>
      <c r="E40" s="5" t="s">
        <v>132</v>
      </c>
    </row>
    <row r="41" spans="1:5" x14ac:dyDescent="0.3">
      <c r="A41" s="1">
        <v>9781394238798</v>
      </c>
      <c r="B41" s="2" t="s">
        <v>41</v>
      </c>
      <c r="C41" s="3">
        <v>4000</v>
      </c>
      <c r="D41" s="4">
        <f t="shared" si="1"/>
        <v>3200</v>
      </c>
      <c r="E41" s="5" t="s">
        <v>108</v>
      </c>
    </row>
    <row r="42" spans="1:5" x14ac:dyDescent="0.3">
      <c r="A42" s="1">
        <v>9783111622309</v>
      </c>
      <c r="B42" s="2" t="s">
        <v>86</v>
      </c>
      <c r="C42" s="3">
        <v>2700</v>
      </c>
      <c r="D42" s="4">
        <f t="shared" si="1"/>
        <v>2160</v>
      </c>
      <c r="E42" s="5" t="s">
        <v>87</v>
      </c>
    </row>
    <row r="43" spans="1:5" x14ac:dyDescent="0.3">
      <c r="A43" s="1">
        <v>9783527354511</v>
      </c>
      <c r="B43" s="2" t="s">
        <v>36</v>
      </c>
      <c r="C43" s="3">
        <v>1460</v>
      </c>
      <c r="D43" s="4">
        <f t="shared" si="1"/>
        <v>1168</v>
      </c>
      <c r="E43" s="5" t="s">
        <v>189</v>
      </c>
    </row>
    <row r="44" spans="1:5" x14ac:dyDescent="0.3">
      <c r="A44" s="1">
        <v>9780198905998</v>
      </c>
      <c r="B44" s="2" t="s">
        <v>34</v>
      </c>
      <c r="C44" s="3">
        <v>3580</v>
      </c>
      <c r="D44" s="4">
        <f t="shared" si="1"/>
        <v>2864</v>
      </c>
      <c r="E44" s="5" t="s">
        <v>144</v>
      </c>
    </row>
    <row r="45" spans="1:5" x14ac:dyDescent="0.3">
      <c r="A45" s="1">
        <v>9781837671298</v>
      </c>
      <c r="B45" s="2" t="s">
        <v>31</v>
      </c>
      <c r="C45" s="3">
        <v>2770</v>
      </c>
      <c r="D45" s="4">
        <f t="shared" si="1"/>
        <v>2216</v>
      </c>
      <c r="E45" s="5" t="s">
        <v>138</v>
      </c>
    </row>
    <row r="46" spans="1:5" x14ac:dyDescent="0.3">
      <c r="A46" s="1">
        <v>9781394365593</v>
      </c>
      <c r="B46" s="2" t="s">
        <v>2</v>
      </c>
      <c r="C46" s="3">
        <v>1540</v>
      </c>
      <c r="D46" s="4">
        <f t="shared" si="1"/>
        <v>1232</v>
      </c>
      <c r="E46" s="5" t="s">
        <v>100</v>
      </c>
    </row>
    <row r="47" spans="1:5" x14ac:dyDescent="0.3">
      <c r="A47" s="1">
        <v>9781032466392</v>
      </c>
      <c r="B47" s="2" t="s">
        <v>26</v>
      </c>
      <c r="C47" s="3">
        <v>1490</v>
      </c>
      <c r="D47" s="4">
        <f t="shared" si="1"/>
        <v>1192</v>
      </c>
      <c r="E47" s="5" t="s">
        <v>164</v>
      </c>
    </row>
    <row r="48" spans="1:5" x14ac:dyDescent="0.3">
      <c r="A48" s="1">
        <v>9781394263301</v>
      </c>
      <c r="B48" s="2" t="s">
        <v>35</v>
      </c>
      <c r="C48" s="3">
        <v>1650</v>
      </c>
      <c r="D48" s="4">
        <f t="shared" si="1"/>
        <v>1320</v>
      </c>
      <c r="E48" s="5" t="s">
        <v>182</v>
      </c>
    </row>
    <row r="49" spans="1:5" x14ac:dyDescent="0.3">
      <c r="A49" s="1">
        <v>9783032040077</v>
      </c>
      <c r="B49" s="2" t="s">
        <v>42</v>
      </c>
      <c r="C49" s="3">
        <v>4410</v>
      </c>
      <c r="D49" s="4">
        <f t="shared" si="1"/>
        <v>3528</v>
      </c>
      <c r="E49" s="5" t="s">
        <v>73</v>
      </c>
    </row>
    <row r="50" spans="1:5" x14ac:dyDescent="0.3">
      <c r="A50" s="1">
        <v>9780443191541</v>
      </c>
      <c r="B50" s="2" t="s">
        <v>158</v>
      </c>
      <c r="C50" s="3">
        <v>3220</v>
      </c>
      <c r="D50" s="4">
        <f t="shared" si="1"/>
        <v>2576</v>
      </c>
      <c r="E50" s="5" t="s">
        <v>159</v>
      </c>
    </row>
    <row r="51" spans="1:5" x14ac:dyDescent="0.3">
      <c r="A51" s="1">
        <v>9781535883870</v>
      </c>
      <c r="B51" s="2" t="s">
        <v>74</v>
      </c>
      <c r="C51" s="3">
        <v>2580</v>
      </c>
      <c r="D51" s="4">
        <f t="shared" si="1"/>
        <v>2064</v>
      </c>
      <c r="E51" s="5" t="s">
        <v>139</v>
      </c>
    </row>
    <row r="52" spans="1:5" x14ac:dyDescent="0.3">
      <c r="A52" s="1">
        <v>9781041132790</v>
      </c>
      <c r="B52" s="2" t="s">
        <v>20</v>
      </c>
      <c r="C52" s="3">
        <v>5600</v>
      </c>
      <c r="D52" s="4">
        <f t="shared" si="1"/>
        <v>4480</v>
      </c>
      <c r="E52" s="5" t="s">
        <v>173</v>
      </c>
    </row>
    <row r="53" spans="1:5" x14ac:dyDescent="0.3">
      <c r="A53" s="1">
        <v>9783527354184</v>
      </c>
      <c r="B53" s="2" t="s">
        <v>45</v>
      </c>
      <c r="C53" s="3">
        <v>3780</v>
      </c>
      <c r="D53" s="4">
        <f t="shared" si="1"/>
        <v>3024</v>
      </c>
      <c r="E53" s="5" t="s">
        <v>188</v>
      </c>
    </row>
    <row r="54" spans="1:5" x14ac:dyDescent="0.3">
      <c r="A54" s="1">
        <v>9783527352159</v>
      </c>
      <c r="B54" s="2" t="s">
        <v>49</v>
      </c>
      <c r="C54" s="3">
        <v>3330</v>
      </c>
      <c r="D54" s="4">
        <f t="shared" si="1"/>
        <v>2664</v>
      </c>
      <c r="E54" s="5" t="s">
        <v>187</v>
      </c>
    </row>
    <row r="55" spans="1:5" x14ac:dyDescent="0.3">
      <c r="A55" s="1">
        <v>9781394242993</v>
      </c>
      <c r="B55" s="2" t="s">
        <v>198</v>
      </c>
      <c r="C55" s="3">
        <v>5260</v>
      </c>
      <c r="D55" s="4">
        <f t="shared" si="1"/>
        <v>4208</v>
      </c>
      <c r="E55" s="5" t="s">
        <v>199</v>
      </c>
    </row>
    <row r="56" spans="1:5" x14ac:dyDescent="0.3">
      <c r="A56" s="1">
        <v>9783119147392</v>
      </c>
      <c r="B56" s="2" t="s">
        <v>88</v>
      </c>
      <c r="C56" s="3">
        <v>2200</v>
      </c>
      <c r="D56" s="4">
        <f t="shared" si="1"/>
        <v>1760</v>
      </c>
      <c r="E56" s="5" t="s">
        <v>89</v>
      </c>
    </row>
    <row r="57" spans="1:5" x14ac:dyDescent="0.3">
      <c r="A57" s="1">
        <v>9781032737157</v>
      </c>
      <c r="B57" s="2" t="s">
        <v>28</v>
      </c>
      <c r="C57" s="3">
        <v>3360</v>
      </c>
      <c r="D57" s="4">
        <f t="shared" si="1"/>
        <v>2688</v>
      </c>
      <c r="E57" s="5" t="s">
        <v>169</v>
      </c>
    </row>
    <row r="58" spans="1:5" x14ac:dyDescent="0.3">
      <c r="A58" s="1">
        <v>9783527354948</v>
      </c>
      <c r="B58" s="2" t="s">
        <v>4</v>
      </c>
      <c r="C58" s="3">
        <v>2660</v>
      </c>
      <c r="D58" s="4">
        <f t="shared" si="1"/>
        <v>2128</v>
      </c>
      <c r="E58" s="5" t="s">
        <v>94</v>
      </c>
    </row>
    <row r="59" spans="1:5" x14ac:dyDescent="0.3">
      <c r="A59" s="1">
        <v>9783527355266</v>
      </c>
      <c r="B59" s="2" t="s">
        <v>106</v>
      </c>
      <c r="C59" s="3">
        <v>3500</v>
      </c>
      <c r="D59" s="4">
        <f t="shared" si="1"/>
        <v>2800</v>
      </c>
      <c r="E59" s="5" t="s">
        <v>105</v>
      </c>
    </row>
    <row r="60" spans="1:5" x14ac:dyDescent="0.3">
      <c r="A60" s="1">
        <v>9783662709627</v>
      </c>
      <c r="B60" s="2" t="s">
        <v>11</v>
      </c>
      <c r="C60" s="3">
        <v>1960</v>
      </c>
      <c r="D60" s="4">
        <f t="shared" si="1"/>
        <v>1568</v>
      </c>
      <c r="E60" s="5" t="s">
        <v>191</v>
      </c>
    </row>
    <row r="61" spans="1:5" x14ac:dyDescent="0.3">
      <c r="A61" s="1">
        <v>9783032048738</v>
      </c>
      <c r="B61" s="2" t="s">
        <v>67</v>
      </c>
      <c r="C61" s="3">
        <v>2940</v>
      </c>
      <c r="D61" s="4">
        <f t="shared" si="1"/>
        <v>2352</v>
      </c>
      <c r="E61" s="5" t="s">
        <v>68</v>
      </c>
    </row>
    <row r="62" spans="1:5" x14ac:dyDescent="0.3">
      <c r="A62" s="1">
        <v>9789819523931</v>
      </c>
      <c r="B62" s="2" t="s">
        <v>32</v>
      </c>
      <c r="C62" s="3">
        <v>4170</v>
      </c>
      <c r="D62" s="4">
        <f t="shared" si="1"/>
        <v>3336</v>
      </c>
      <c r="E62" s="5" t="s">
        <v>193</v>
      </c>
    </row>
    <row r="63" spans="1:5" x14ac:dyDescent="0.3">
      <c r="A63" s="1">
        <v>9781394341061</v>
      </c>
      <c r="B63" s="2" t="s">
        <v>8</v>
      </c>
      <c r="C63" s="3">
        <v>3100</v>
      </c>
      <c r="D63" s="4">
        <f t="shared" si="1"/>
        <v>2480</v>
      </c>
      <c r="E63" s="5" t="s">
        <v>103</v>
      </c>
    </row>
    <row r="64" spans="1:5" x14ac:dyDescent="0.3">
      <c r="A64" s="1">
        <v>9783031847974</v>
      </c>
      <c r="B64" s="2" t="s">
        <v>15</v>
      </c>
      <c r="C64" s="3">
        <v>2940</v>
      </c>
      <c r="D64" s="4">
        <f t="shared" si="1"/>
        <v>2352</v>
      </c>
      <c r="E64" s="5" t="s">
        <v>184</v>
      </c>
    </row>
    <row r="65" spans="1:5" x14ac:dyDescent="0.3">
      <c r="A65" s="1">
        <v>9783032070166</v>
      </c>
      <c r="B65" s="2" t="s">
        <v>71</v>
      </c>
      <c r="C65" s="3">
        <v>4410</v>
      </c>
      <c r="D65" s="4">
        <f t="shared" si="1"/>
        <v>3528</v>
      </c>
      <c r="E65" s="5" t="s">
        <v>72</v>
      </c>
    </row>
    <row r="66" spans="1:5" x14ac:dyDescent="0.3">
      <c r="A66" s="1">
        <v>9789819819010</v>
      </c>
      <c r="B66" s="2" t="s">
        <v>133</v>
      </c>
      <c r="C66" s="3">
        <v>3080</v>
      </c>
      <c r="D66" s="4">
        <f t="shared" ref="D66:D97" si="2">C66*0.8</f>
        <v>2464</v>
      </c>
      <c r="E66" s="5" t="s">
        <v>134</v>
      </c>
    </row>
    <row r="67" spans="1:5" x14ac:dyDescent="0.3">
      <c r="A67" s="1">
        <v>9781998511846</v>
      </c>
      <c r="B67" s="2" t="s">
        <v>118</v>
      </c>
      <c r="C67" s="3">
        <v>4200</v>
      </c>
      <c r="D67" s="4">
        <f t="shared" si="2"/>
        <v>3360</v>
      </c>
      <c r="E67" s="5" t="s">
        <v>119</v>
      </c>
    </row>
    <row r="68" spans="1:5" x14ac:dyDescent="0.3">
      <c r="A68" s="1">
        <v>9783032204967</v>
      </c>
      <c r="B68" s="2" t="s">
        <v>33</v>
      </c>
      <c r="C68" s="3">
        <v>4900</v>
      </c>
      <c r="D68" s="4">
        <f t="shared" si="2"/>
        <v>3920</v>
      </c>
      <c r="E68" s="5" t="s">
        <v>137</v>
      </c>
    </row>
    <row r="69" spans="1:5" x14ac:dyDescent="0.3">
      <c r="A69" s="1">
        <v>9781032832753</v>
      </c>
      <c r="B69" s="2" t="s">
        <v>78</v>
      </c>
      <c r="C69" s="3">
        <v>3220</v>
      </c>
      <c r="D69" s="4">
        <f t="shared" si="2"/>
        <v>2576</v>
      </c>
      <c r="E69" s="5" t="s">
        <v>170</v>
      </c>
    </row>
    <row r="70" spans="1:5" x14ac:dyDescent="0.3">
      <c r="A70" s="1">
        <v>9780443333996</v>
      </c>
      <c r="B70" s="2" t="s">
        <v>9</v>
      </c>
      <c r="C70" s="3">
        <v>4240</v>
      </c>
      <c r="D70" s="4">
        <f t="shared" si="2"/>
        <v>3392</v>
      </c>
      <c r="E70" s="5" t="s">
        <v>151</v>
      </c>
    </row>
    <row r="71" spans="1:5" x14ac:dyDescent="0.3">
      <c r="A71" s="1">
        <v>9780443239052</v>
      </c>
      <c r="B71" s="2" t="s">
        <v>62</v>
      </c>
      <c r="C71" s="3">
        <v>2060</v>
      </c>
      <c r="D71" s="4">
        <f t="shared" si="2"/>
        <v>1648</v>
      </c>
      <c r="E71" s="5" t="s">
        <v>148</v>
      </c>
    </row>
    <row r="72" spans="1:5" x14ac:dyDescent="0.3">
      <c r="A72" s="1">
        <v>9781041206927</v>
      </c>
      <c r="B72" s="2" t="s">
        <v>5</v>
      </c>
      <c r="C72" s="3">
        <v>5740</v>
      </c>
      <c r="D72" s="4">
        <f t="shared" si="2"/>
        <v>4592</v>
      </c>
      <c r="E72" s="5" t="s">
        <v>174</v>
      </c>
    </row>
    <row r="73" spans="1:5" x14ac:dyDescent="0.3">
      <c r="A73" s="1">
        <v>9781119878513</v>
      </c>
      <c r="B73" s="2" t="s">
        <v>63</v>
      </c>
      <c r="C73" s="3">
        <v>2860</v>
      </c>
      <c r="D73" s="4">
        <f t="shared" si="2"/>
        <v>2288</v>
      </c>
      <c r="E73" s="5" t="s">
        <v>107</v>
      </c>
    </row>
    <row r="74" spans="1:5" x14ac:dyDescent="0.3">
      <c r="A74" s="1">
        <v>9783111565217</v>
      </c>
      <c r="B74" s="2" t="s">
        <v>17</v>
      </c>
      <c r="C74" s="3">
        <v>2520</v>
      </c>
      <c r="D74" s="4">
        <f t="shared" si="2"/>
        <v>2016</v>
      </c>
      <c r="E74" s="5" t="s">
        <v>81</v>
      </c>
    </row>
    <row r="75" spans="1:5" x14ac:dyDescent="0.3">
      <c r="A75" s="1">
        <v>9789819701643</v>
      </c>
      <c r="B75" s="2" t="s">
        <v>69</v>
      </c>
      <c r="C75" s="3">
        <v>2200</v>
      </c>
      <c r="D75" s="4">
        <f t="shared" si="2"/>
        <v>1760</v>
      </c>
      <c r="E75" s="5" t="s">
        <v>70</v>
      </c>
    </row>
    <row r="76" spans="1:5" x14ac:dyDescent="0.3">
      <c r="A76" s="1">
        <v>9781032908083</v>
      </c>
      <c r="B76" s="2" t="s">
        <v>116</v>
      </c>
      <c r="C76" s="3">
        <v>3220</v>
      </c>
      <c r="D76" s="4">
        <f t="shared" si="2"/>
        <v>2576</v>
      </c>
      <c r="E76" s="5" t="s">
        <v>117</v>
      </c>
    </row>
    <row r="77" spans="1:5" x14ac:dyDescent="0.3">
      <c r="A77" s="1">
        <v>9781119783299</v>
      </c>
      <c r="B77" s="2" t="s">
        <v>40</v>
      </c>
      <c r="C77" s="3">
        <v>4370</v>
      </c>
      <c r="D77" s="4">
        <f t="shared" si="2"/>
        <v>3496</v>
      </c>
      <c r="E77" s="5" t="s">
        <v>179</v>
      </c>
    </row>
    <row r="78" spans="1:5" x14ac:dyDescent="0.3">
      <c r="A78" s="1">
        <v>9781394345441</v>
      </c>
      <c r="B78" s="2" t="s">
        <v>96</v>
      </c>
      <c r="C78" s="3">
        <v>4930</v>
      </c>
      <c r="D78" s="4">
        <f t="shared" si="2"/>
        <v>3944</v>
      </c>
      <c r="E78" s="5" t="s">
        <v>97</v>
      </c>
    </row>
    <row r="79" spans="1:5" x14ac:dyDescent="0.3">
      <c r="A79" s="1">
        <v>9780443328084</v>
      </c>
      <c r="B79" s="2" t="s">
        <v>10</v>
      </c>
      <c r="C79" s="3">
        <v>4240</v>
      </c>
      <c r="D79" s="4">
        <f t="shared" si="2"/>
        <v>3392</v>
      </c>
      <c r="E79" s="5" t="s">
        <v>150</v>
      </c>
    </row>
    <row r="80" spans="1:5" x14ac:dyDescent="0.3">
      <c r="A80" s="1">
        <v>9789819831784</v>
      </c>
      <c r="B80" s="2" t="s">
        <v>135</v>
      </c>
      <c r="C80" s="3">
        <v>980</v>
      </c>
      <c r="D80" s="4">
        <f t="shared" si="2"/>
        <v>784</v>
      </c>
      <c r="E80" s="5" t="s">
        <v>136</v>
      </c>
    </row>
    <row r="81" spans="1:5" x14ac:dyDescent="0.3">
      <c r="A81" s="1">
        <v>9781032934860</v>
      </c>
      <c r="B81" s="2" t="s">
        <v>27</v>
      </c>
      <c r="C81" s="3">
        <v>2720</v>
      </c>
      <c r="D81" s="4">
        <f t="shared" si="2"/>
        <v>2176</v>
      </c>
      <c r="E81" s="5" t="s">
        <v>171</v>
      </c>
    </row>
    <row r="82" spans="1:5" x14ac:dyDescent="0.3">
      <c r="A82" s="1">
        <v>9780198767848</v>
      </c>
      <c r="B82" s="2" t="s">
        <v>39</v>
      </c>
      <c r="C82" s="3">
        <v>1540</v>
      </c>
      <c r="D82" s="4">
        <f t="shared" si="2"/>
        <v>1232</v>
      </c>
      <c r="E82" s="5" t="s">
        <v>143</v>
      </c>
    </row>
    <row r="83" spans="1:5" x14ac:dyDescent="0.3">
      <c r="A83" s="1">
        <v>9780443300967</v>
      </c>
      <c r="B83" s="2" t="s">
        <v>64</v>
      </c>
      <c r="C83" s="3">
        <v>4240</v>
      </c>
      <c r="D83" s="4">
        <f t="shared" si="2"/>
        <v>3392</v>
      </c>
      <c r="E83" s="5" t="s">
        <v>149</v>
      </c>
    </row>
    <row r="84" spans="1:5" x14ac:dyDescent="0.3">
      <c r="A84" s="1">
        <v>9781319589974</v>
      </c>
      <c r="B84" s="2" t="s">
        <v>196</v>
      </c>
      <c r="C84" s="3">
        <v>2320</v>
      </c>
      <c r="D84" s="4">
        <f t="shared" si="2"/>
        <v>1856</v>
      </c>
      <c r="E84" s="5" t="s">
        <v>197</v>
      </c>
    </row>
    <row r="85" spans="1:5" x14ac:dyDescent="0.3">
      <c r="A85" s="1">
        <v>9789819560462</v>
      </c>
      <c r="B85" s="2" t="s">
        <v>44</v>
      </c>
      <c r="C85" s="3">
        <v>3920</v>
      </c>
      <c r="D85" s="4">
        <f t="shared" si="2"/>
        <v>3136</v>
      </c>
      <c r="E85" s="5" t="s">
        <v>195</v>
      </c>
    </row>
    <row r="86" spans="1:5" x14ac:dyDescent="0.3">
      <c r="A86" s="1">
        <v>9781032619286</v>
      </c>
      <c r="B86" s="2" t="s">
        <v>24</v>
      </c>
      <c r="C86" s="3">
        <v>2720</v>
      </c>
      <c r="D86" s="4">
        <f t="shared" si="2"/>
        <v>2176</v>
      </c>
      <c r="E86" s="5" t="s">
        <v>167</v>
      </c>
    </row>
    <row r="87" spans="1:5" x14ac:dyDescent="0.3">
      <c r="A87" s="1">
        <v>9781041206842</v>
      </c>
      <c r="B87" s="2" t="s">
        <v>177</v>
      </c>
      <c r="C87" s="3">
        <v>5740</v>
      </c>
      <c r="D87" s="4">
        <f t="shared" si="2"/>
        <v>4592</v>
      </c>
      <c r="E87" s="5" t="s">
        <v>178</v>
      </c>
    </row>
    <row r="88" spans="1:5" x14ac:dyDescent="0.3">
      <c r="A88" s="1">
        <v>9780470383735</v>
      </c>
      <c r="B88" s="2" t="s">
        <v>48</v>
      </c>
      <c r="C88" s="3">
        <v>4230</v>
      </c>
      <c r="D88" s="4">
        <f t="shared" si="2"/>
        <v>3384</v>
      </c>
      <c r="E88" s="5" t="s">
        <v>157</v>
      </c>
    </row>
    <row r="89" spans="1:5" x14ac:dyDescent="0.3">
      <c r="A89" s="1">
        <v>9781394356485</v>
      </c>
      <c r="B89" s="2" t="s">
        <v>110</v>
      </c>
      <c r="C89" s="3">
        <v>1820</v>
      </c>
      <c r="D89" s="4">
        <f t="shared" si="2"/>
        <v>1456</v>
      </c>
      <c r="E89" s="5" t="s">
        <v>111</v>
      </c>
    </row>
    <row r="90" spans="1:5" x14ac:dyDescent="0.3">
      <c r="A90" s="1">
        <v>9783031817274</v>
      </c>
      <c r="B90" s="2" t="s">
        <v>43</v>
      </c>
      <c r="C90" s="3">
        <v>9800</v>
      </c>
      <c r="D90" s="4">
        <f t="shared" si="2"/>
        <v>7840</v>
      </c>
      <c r="E90" s="5" t="s">
        <v>183</v>
      </c>
    </row>
    <row r="91" spans="1:5" x14ac:dyDescent="0.3">
      <c r="A91" s="1">
        <v>9781071652671</v>
      </c>
      <c r="B91" s="2" t="s">
        <v>54</v>
      </c>
      <c r="C91" s="3">
        <v>4410</v>
      </c>
      <c r="D91" s="4">
        <f t="shared" si="2"/>
        <v>3528</v>
      </c>
      <c r="E91" s="5" t="s">
        <v>55</v>
      </c>
    </row>
    <row r="92" spans="1:5" x14ac:dyDescent="0.3">
      <c r="A92" s="1">
        <v>9781394333332</v>
      </c>
      <c r="B92" s="2" t="s">
        <v>47</v>
      </c>
      <c r="C92" s="3">
        <v>6160</v>
      </c>
      <c r="D92" s="4">
        <f t="shared" si="2"/>
        <v>4928</v>
      </c>
      <c r="E92" s="5" t="s">
        <v>99</v>
      </c>
    </row>
    <row r="93" spans="1:5" x14ac:dyDescent="0.3">
      <c r="A93" s="1">
        <v>9780443338694</v>
      </c>
      <c r="B93" s="2" t="s">
        <v>13</v>
      </c>
      <c r="C93" s="3">
        <v>3330</v>
      </c>
      <c r="D93" s="4">
        <f t="shared" si="2"/>
        <v>2664</v>
      </c>
      <c r="E93" s="5" t="s">
        <v>152</v>
      </c>
    </row>
    <row r="94" spans="1:5" x14ac:dyDescent="0.3">
      <c r="A94" s="1">
        <v>9780443511868</v>
      </c>
      <c r="B94" s="2" t="s">
        <v>162</v>
      </c>
      <c r="C94" s="3">
        <v>3580</v>
      </c>
      <c r="D94" s="4">
        <f t="shared" si="2"/>
        <v>2864</v>
      </c>
      <c r="E94" s="5" t="s">
        <v>163</v>
      </c>
    </row>
    <row r="95" spans="1:5" x14ac:dyDescent="0.3">
      <c r="A95" s="1">
        <v>9783111610085</v>
      </c>
      <c r="B95" s="2" t="s">
        <v>82</v>
      </c>
      <c r="C95" s="3">
        <v>1960</v>
      </c>
      <c r="D95" s="4">
        <f t="shared" si="2"/>
        <v>1568</v>
      </c>
      <c r="E95" s="5" t="s">
        <v>83</v>
      </c>
    </row>
    <row r="96" spans="1:5" x14ac:dyDescent="0.3">
      <c r="A96" s="1">
        <v>9783031807886</v>
      </c>
      <c r="B96" s="2" t="s">
        <v>56</v>
      </c>
      <c r="C96" s="3">
        <v>2690</v>
      </c>
      <c r="D96" s="4">
        <f t="shared" si="2"/>
        <v>2152</v>
      </c>
      <c r="E96" s="5" t="s">
        <v>57</v>
      </c>
    </row>
    <row r="97" spans="1:5" x14ac:dyDescent="0.3">
      <c r="A97" s="1">
        <v>9783662718889</v>
      </c>
      <c r="B97" s="2" t="s">
        <v>7</v>
      </c>
      <c r="C97" s="3">
        <v>1590</v>
      </c>
      <c r="D97" s="4">
        <f t="shared" si="2"/>
        <v>1272</v>
      </c>
      <c r="E97" s="5" t="s">
        <v>192</v>
      </c>
    </row>
    <row r="98" spans="1:5" x14ac:dyDescent="0.3">
      <c r="A98" s="1">
        <v>9781394400799</v>
      </c>
      <c r="B98" s="2" t="s">
        <v>38</v>
      </c>
      <c r="C98" s="3">
        <v>3580</v>
      </c>
      <c r="D98" s="4">
        <f t="shared" ref="D98:D101" si="3">C98*0.8</f>
        <v>2864</v>
      </c>
      <c r="E98" s="5" t="s">
        <v>98</v>
      </c>
    </row>
    <row r="99" spans="1:5" x14ac:dyDescent="0.3">
      <c r="A99" s="1">
        <v>9781394179831</v>
      </c>
      <c r="B99" s="2" t="s">
        <v>51</v>
      </c>
      <c r="C99" s="3">
        <v>2770</v>
      </c>
      <c r="D99" s="4">
        <f t="shared" si="3"/>
        <v>2216</v>
      </c>
      <c r="E99" s="5" t="s">
        <v>180</v>
      </c>
    </row>
    <row r="100" spans="1:5" x14ac:dyDescent="0.3">
      <c r="A100" s="1">
        <v>9783527356676</v>
      </c>
      <c r="B100" s="2" t="s">
        <v>90</v>
      </c>
      <c r="C100" s="3">
        <v>1680</v>
      </c>
      <c r="D100" s="4">
        <f t="shared" si="3"/>
        <v>1344</v>
      </c>
      <c r="E100" s="5" t="s">
        <v>91</v>
      </c>
    </row>
    <row r="101" spans="1:5" x14ac:dyDescent="0.3">
      <c r="A101" s="1">
        <v>9781837072514</v>
      </c>
      <c r="B101" s="2" t="s">
        <v>37</v>
      </c>
      <c r="C101" s="3">
        <v>2800</v>
      </c>
      <c r="D101" s="4">
        <f t="shared" si="3"/>
        <v>2240</v>
      </c>
      <c r="E101" s="5" t="s">
        <v>128</v>
      </c>
    </row>
  </sheetData>
  <sortState ref="A1:E100">
    <sortCondition ref="B1:B100"/>
  </sortState>
  <conditionalFormatting sqref="A1:A1048576">
    <cfRule type="duplicateValues" dxfId="1" priority="1"/>
    <cfRule type="duplicateValues" dxfId="0" priority="2"/>
  </conditionalFormatting>
  <hyperlinks>
    <hyperlink ref="E26" r:id="rId1" xr:uid="{00000000-0004-0000-0000-000000000000}"/>
    <hyperlink ref="E91" r:id="rId2" xr:uid="{00000000-0004-0000-0000-000001000000}"/>
    <hyperlink ref="E96" r:id="rId3" xr:uid="{00000000-0004-0000-0000-000002000000}"/>
    <hyperlink ref="E11" r:id="rId4" xr:uid="{00000000-0004-0000-0000-000003000000}"/>
    <hyperlink ref="E31" r:id="rId5" xr:uid="{00000000-0004-0000-0000-000004000000}"/>
    <hyperlink ref="E33" r:id="rId6" xr:uid="{00000000-0004-0000-0000-000005000000}"/>
    <hyperlink ref="E61" r:id="rId7" xr:uid="{00000000-0004-0000-0000-000006000000}"/>
    <hyperlink ref="E75" r:id="rId8" xr:uid="{00000000-0004-0000-0000-000007000000}"/>
    <hyperlink ref="E65" r:id="rId9" xr:uid="{00000000-0004-0000-0000-000008000000}"/>
    <hyperlink ref="E49" r:id="rId10" xr:uid="{00000000-0004-0000-0000-000009000000}"/>
    <hyperlink ref="E38" r:id="rId11" xr:uid="{00000000-0004-0000-0000-00000A000000}"/>
    <hyperlink ref="E5" r:id="rId12" xr:uid="{00000000-0004-0000-0000-00000B000000}"/>
    <hyperlink ref="E74" r:id="rId13" xr:uid="{00000000-0004-0000-0000-00000C000000}"/>
    <hyperlink ref="E95" r:id="rId14" xr:uid="{00000000-0004-0000-0000-00000D000000}"/>
    <hyperlink ref="E6" r:id="rId15" xr:uid="{00000000-0004-0000-0000-00000E000000}"/>
    <hyperlink ref="E42" r:id="rId16" xr:uid="{00000000-0004-0000-0000-00000F000000}"/>
    <hyperlink ref="E56" r:id="rId17" xr:uid="{00000000-0004-0000-0000-000010000000}"/>
    <hyperlink ref="E100" r:id="rId18" xr:uid="{00000000-0004-0000-0000-000011000000}"/>
    <hyperlink ref="E32" r:id="rId19" xr:uid="{00000000-0004-0000-0000-000012000000}"/>
    <hyperlink ref="E58" r:id="rId20" xr:uid="{00000000-0004-0000-0000-000013000000}"/>
    <hyperlink ref="E27" r:id="rId21" xr:uid="{00000000-0004-0000-0000-000014000000}"/>
    <hyperlink ref="E78" r:id="rId22" xr:uid="{00000000-0004-0000-0000-000015000000}"/>
    <hyperlink ref="E98" r:id="rId23" xr:uid="{00000000-0004-0000-0000-000016000000}"/>
    <hyperlink ref="E92" r:id="rId24" xr:uid="{00000000-0004-0000-0000-000017000000}"/>
    <hyperlink ref="E46" r:id="rId25" xr:uid="{00000000-0004-0000-0000-000018000000}"/>
    <hyperlink ref="E25" r:id="rId26" xr:uid="{00000000-0004-0000-0000-000019000000}"/>
    <hyperlink ref="E63" r:id="rId27" xr:uid="{00000000-0004-0000-0000-00001A000000}"/>
    <hyperlink ref="E17" r:id="rId28" xr:uid="{00000000-0004-0000-0000-00001B000000}"/>
    <hyperlink ref="E59" r:id="rId29" xr:uid="{00000000-0004-0000-0000-00001C000000}"/>
    <hyperlink ref="E73" r:id="rId30" xr:uid="{00000000-0004-0000-0000-00001D000000}"/>
    <hyperlink ref="E41" r:id="rId31" xr:uid="{00000000-0004-0000-0000-00001E000000}"/>
    <hyperlink ref="E14" r:id="rId32" xr:uid="{00000000-0004-0000-0000-00001F000000}"/>
    <hyperlink ref="E89" r:id="rId33" xr:uid="{00000000-0004-0000-0000-000020000000}"/>
    <hyperlink ref="E35" r:id="rId34" xr:uid="{00000000-0004-0000-0000-000021000000}"/>
    <hyperlink ref="E34" r:id="rId35" xr:uid="{00000000-0004-0000-0000-000022000000}"/>
    <hyperlink ref="E76" r:id="rId36" xr:uid="{00000000-0004-0000-0000-000023000000}"/>
    <hyperlink ref="E67" r:id="rId37" xr:uid="{00000000-0004-0000-0000-000024000000}"/>
    <hyperlink ref="E20" r:id="rId38" xr:uid="{00000000-0004-0000-0000-000025000000}"/>
    <hyperlink ref="E19" r:id="rId39" xr:uid="{00000000-0004-0000-0000-000026000000}"/>
    <hyperlink ref="E36" r:id="rId40" xr:uid="{00000000-0004-0000-0000-000027000000}"/>
    <hyperlink ref="E4" r:id="rId41" xr:uid="{00000000-0004-0000-0000-000028000000}"/>
    <hyperlink ref="E101" r:id="rId42" xr:uid="{00000000-0004-0000-0000-000029000000}"/>
    <hyperlink ref="E23" r:id="rId43" xr:uid="{00000000-0004-0000-0000-00002A000000}"/>
    <hyperlink ref="E40" r:id="rId44" xr:uid="{00000000-0004-0000-0000-00002B000000}"/>
    <hyperlink ref="E66" r:id="rId45" location="t=aboutBook" xr:uid="{00000000-0004-0000-0000-00002C000000}"/>
    <hyperlink ref="E80" r:id="rId46" location="t=aboutBook" xr:uid="{00000000-0004-0000-0000-00002D000000}"/>
    <hyperlink ref="E68" r:id="rId47" xr:uid="{00000000-0004-0000-0000-00002E000000}"/>
    <hyperlink ref="E45" r:id="rId48" xr:uid="{00000000-0004-0000-0000-00002F000000}"/>
    <hyperlink ref="E51" r:id="rId49" xr:uid="{00000000-0004-0000-0000-000030000000}"/>
    <hyperlink ref="E9" r:id="rId50" xr:uid="{00000000-0004-0000-0000-000031000000}"/>
    <hyperlink ref="E18" r:id="rId51" xr:uid="{00000000-0004-0000-0000-000032000000}"/>
    <hyperlink ref="E82" r:id="rId52" xr:uid="{00000000-0004-0000-0000-000033000000}"/>
    <hyperlink ref="E44" r:id="rId53" xr:uid="{00000000-0004-0000-0000-000034000000}"/>
    <hyperlink ref="E15" r:id="rId54" xr:uid="{00000000-0004-0000-0000-000035000000}"/>
    <hyperlink ref="E39" r:id="rId55" xr:uid="{00000000-0004-0000-0000-000036000000}"/>
    <hyperlink ref="E71" r:id="rId56" xr:uid="{00000000-0004-0000-0000-000037000000}"/>
    <hyperlink ref="E83" r:id="rId57" xr:uid="{00000000-0004-0000-0000-000038000000}"/>
    <hyperlink ref="E79" r:id="rId58" xr:uid="{00000000-0004-0000-0000-000039000000}"/>
    <hyperlink ref="E70" r:id="rId59" xr:uid="{00000000-0004-0000-0000-00003A000000}"/>
    <hyperlink ref="E93" r:id="rId60" xr:uid="{00000000-0004-0000-0000-00003B000000}"/>
    <hyperlink ref="E21" r:id="rId61" xr:uid="{00000000-0004-0000-0000-00003C000000}"/>
    <hyperlink ref="E13" r:id="rId62" xr:uid="{00000000-0004-0000-0000-00003D000000}"/>
    <hyperlink ref="E22" r:id="rId63" xr:uid="{00000000-0004-0000-0000-00003E000000}"/>
    <hyperlink ref="E2" r:id="rId64" xr:uid="{00000000-0004-0000-0000-00003F000000}"/>
    <hyperlink ref="E88" r:id="rId65" xr:uid="{00000000-0004-0000-0000-000040000000}"/>
    <hyperlink ref="E50" r:id="rId66" xr:uid="{00000000-0004-0000-0000-000041000000}"/>
    <hyperlink ref="E3" r:id="rId67" xr:uid="{00000000-0004-0000-0000-000042000000}"/>
    <hyperlink ref="E94" r:id="rId68" xr:uid="{00000000-0004-0000-0000-000043000000}"/>
    <hyperlink ref="E47" r:id="rId69" xr:uid="{00000000-0004-0000-0000-000044000000}"/>
    <hyperlink ref="E16" r:id="rId70" xr:uid="{00000000-0004-0000-0000-000045000000}"/>
    <hyperlink ref="E28" r:id="rId71" xr:uid="{00000000-0004-0000-0000-000046000000}"/>
    <hyperlink ref="E86" r:id="rId72" xr:uid="{00000000-0004-0000-0000-000047000000}"/>
    <hyperlink ref="E12" r:id="rId73" xr:uid="{00000000-0004-0000-0000-000048000000}"/>
    <hyperlink ref="E57" r:id="rId74" xr:uid="{00000000-0004-0000-0000-000049000000}"/>
    <hyperlink ref="E81" r:id="rId75" xr:uid="{00000000-0004-0000-0000-00004A000000}"/>
    <hyperlink ref="E10" r:id="rId76" xr:uid="{00000000-0004-0000-0000-00004B000000}"/>
    <hyperlink ref="E52" r:id="rId77" xr:uid="{00000000-0004-0000-0000-00004C000000}"/>
    <hyperlink ref="E72" r:id="rId78" xr:uid="{00000000-0004-0000-0000-00004D000000}"/>
    <hyperlink ref="E8" r:id="rId79" xr:uid="{00000000-0004-0000-0000-00004E000000}"/>
    <hyperlink ref="E87" r:id="rId80" xr:uid="{00000000-0004-0000-0000-00004F000000}"/>
    <hyperlink ref="E77" r:id="rId81" xr:uid="{00000000-0004-0000-0000-000050000000}"/>
    <hyperlink ref="E99" r:id="rId82" xr:uid="{00000000-0004-0000-0000-000051000000}"/>
    <hyperlink ref="E7" r:id="rId83" xr:uid="{00000000-0004-0000-0000-000052000000}"/>
    <hyperlink ref="E48" r:id="rId84" xr:uid="{00000000-0004-0000-0000-000053000000}"/>
    <hyperlink ref="E90" r:id="rId85" xr:uid="{00000000-0004-0000-0000-000054000000}"/>
    <hyperlink ref="E64" r:id="rId86" xr:uid="{00000000-0004-0000-0000-000055000000}"/>
    <hyperlink ref="E24" r:id="rId87" xr:uid="{00000000-0004-0000-0000-000056000000}"/>
    <hyperlink ref="E30" r:id="rId88" xr:uid="{00000000-0004-0000-0000-000057000000}"/>
    <hyperlink ref="E54" r:id="rId89" xr:uid="{00000000-0004-0000-0000-000058000000}"/>
    <hyperlink ref="E53" r:id="rId90" xr:uid="{00000000-0004-0000-0000-000059000000}"/>
    <hyperlink ref="E43" r:id="rId91" xr:uid="{00000000-0004-0000-0000-00005A000000}"/>
    <hyperlink ref="E29" r:id="rId92" xr:uid="{00000000-0004-0000-0000-00005B000000}"/>
    <hyperlink ref="E60" r:id="rId93" xr:uid="{00000000-0004-0000-0000-00005C000000}"/>
    <hyperlink ref="E97" r:id="rId94" xr:uid="{00000000-0004-0000-0000-00005D000000}"/>
    <hyperlink ref="E62" r:id="rId95" xr:uid="{00000000-0004-0000-0000-00005E000000}"/>
    <hyperlink ref="E37" r:id="rId96" xr:uid="{00000000-0004-0000-0000-00005F000000}"/>
    <hyperlink ref="E85" r:id="rId97" xr:uid="{00000000-0004-0000-0000-000060000000}"/>
    <hyperlink ref="E84" r:id="rId98" xr:uid="{00000000-0004-0000-0000-000061000000}"/>
    <hyperlink ref="E55" r:id="rId99" xr:uid="{00000000-0004-0000-0000-000062000000}"/>
  </hyperlinks>
  <pageMargins left="0.7" right="0.7" top="0.78740157499999996" bottom="0.78740157499999996" header="0.3" footer="0.3"/>
  <pageSetup paperSize="9" orientation="landscape" r:id="rId1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Švec</dc:creator>
  <cp:lastModifiedBy>Viktorie Chladkova</cp:lastModifiedBy>
  <dcterms:created xsi:type="dcterms:W3CDTF">2026-05-31T17:37:32Z</dcterms:created>
  <dcterms:modified xsi:type="dcterms:W3CDTF">2026-06-19T11:36:42Z</dcterms:modified>
</cp:coreProperties>
</file>