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az\Documents\Akvizice\Výstavy\2021\"/>
    </mc:Choice>
  </mc:AlternateContent>
  <bookViews>
    <workbookView xWindow="0" yWindow="0" windowWidth="28740" windowHeight="1407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25" i="1" l="1"/>
  <c r="D8" i="1"/>
  <c r="D64" i="1" l="1"/>
  <c r="D3" i="1"/>
  <c r="D44" i="1"/>
  <c r="D56" i="1"/>
  <c r="D38" i="1"/>
  <c r="D94" i="1"/>
  <c r="D71" i="1"/>
  <c r="D78" i="1"/>
  <c r="D26" i="1"/>
  <c r="D6" i="1"/>
  <c r="D62" i="1"/>
  <c r="D80" i="1"/>
  <c r="D103" i="1"/>
  <c r="D33" i="1"/>
  <c r="D102" i="1"/>
  <c r="D91" i="1"/>
  <c r="D5" i="1"/>
  <c r="D35" i="1"/>
  <c r="D67" i="1"/>
  <c r="D106" i="1"/>
  <c r="D68" i="1"/>
  <c r="D34" i="1"/>
  <c r="D74" i="1"/>
  <c r="D76" i="1"/>
  <c r="D89" i="1"/>
  <c r="D17" i="1"/>
  <c r="D40" i="1"/>
  <c r="D55" i="1"/>
  <c r="D48" i="1"/>
  <c r="D19" i="1"/>
  <c r="D51" i="1"/>
  <c r="D32" i="1"/>
  <c r="D84" i="1"/>
  <c r="D83" i="1"/>
  <c r="D28" i="1"/>
  <c r="D108" i="1"/>
  <c r="D39" i="1"/>
  <c r="D105" i="1"/>
  <c r="D16" i="1"/>
  <c r="D47" i="1"/>
  <c r="D4" i="1"/>
  <c r="D49" i="1"/>
  <c r="D10" i="1"/>
  <c r="D99" i="1"/>
  <c r="D69" i="1"/>
  <c r="D79" i="1"/>
  <c r="D96" i="1"/>
  <c r="D7" i="1"/>
  <c r="D31" i="1"/>
  <c r="D29" i="1"/>
  <c r="D36" i="1"/>
  <c r="D81" i="1"/>
  <c r="D111" i="1"/>
  <c r="D90" i="1"/>
  <c r="D65" i="1"/>
  <c r="D22" i="1"/>
  <c r="D23" i="1"/>
  <c r="D14" i="1"/>
  <c r="D37" i="1"/>
  <c r="D21" i="1"/>
  <c r="D100" i="1"/>
  <c r="D30" i="1"/>
  <c r="D77" i="1"/>
  <c r="D93" i="1"/>
  <c r="D109" i="1"/>
  <c r="D52" i="1"/>
  <c r="D41" i="1"/>
  <c r="D88" i="1"/>
  <c r="D61" i="1"/>
  <c r="D75" i="1"/>
  <c r="D53" i="1"/>
  <c r="D110" i="1"/>
  <c r="D27" i="1"/>
  <c r="D60" i="1"/>
  <c r="D101" i="1"/>
  <c r="D50" i="1"/>
  <c r="D2" i="1"/>
  <c r="D107" i="1"/>
  <c r="D15" i="1"/>
  <c r="D20" i="1"/>
  <c r="D85" i="1"/>
  <c r="D12" i="1"/>
  <c r="D97" i="1"/>
  <c r="D24" i="1"/>
  <c r="D82" i="1"/>
  <c r="D66" i="1"/>
  <c r="D13" i="1"/>
  <c r="D73" i="1"/>
  <c r="D11" i="1"/>
  <c r="D87" i="1"/>
  <c r="D42" i="1"/>
  <c r="D70" i="1"/>
  <c r="D9" i="1"/>
  <c r="D63" i="1"/>
  <c r="D46" i="1"/>
  <c r="D104" i="1"/>
  <c r="D43" i="1"/>
  <c r="D45" i="1"/>
  <c r="D18" i="1"/>
  <c r="D57" i="1"/>
  <c r="D95" i="1"/>
  <c r="D98" i="1"/>
  <c r="D92" i="1"/>
  <c r="D86" i="1"/>
  <c r="D72" i="1"/>
  <c r="D54" i="1"/>
  <c r="D58" i="1"/>
  <c r="D59" i="1"/>
</calcChain>
</file>

<file path=xl/sharedStrings.xml><?xml version="1.0" encoding="utf-8"?>
<sst xmlns="http://schemas.openxmlformats.org/spreadsheetml/2006/main" count="224" uniqueCount="224">
  <si>
    <t>Lippincott Illustrated Reviews: Biochemistry</t>
  </si>
  <si>
    <t>https://www.lww.co.uk/9781975155117/lippincott-illustrated-reviews-biochemistry/</t>
  </si>
  <si>
    <t>Lehninger Principles of Biochemistry</t>
  </si>
  <si>
    <t>https://www.macmillanlearning.co.uk//page/detail/lehninger-principles-of-biochemistry-david-l-nelson/?sf1=barcode&amp;st1=9781319381493&amp;loc=uk&amp;priceCode=at</t>
  </si>
  <si>
    <t>Introduction to Contextual Maths in Chemistry</t>
  </si>
  <si>
    <t>https://pubs.rsc.org/en/content/ebook/978-1-78801-786-2</t>
  </si>
  <si>
    <t>Molecular Biology and Biotechnology</t>
  </si>
  <si>
    <t>https://pubs.rsc.org/en/content/ebook/978-178-801-425-0</t>
  </si>
  <si>
    <t>Organometallic Chemistry</t>
  </si>
  <si>
    <t>https://pubs.rsc.org/en/content/ebook/978-1-83916-406-4</t>
  </si>
  <si>
    <t>https://pubs.rsc.org/en/content/ebook/978-1-83916-218-3</t>
  </si>
  <si>
    <t>Problems and Problem Solving in Chemistry Education</t>
  </si>
  <si>
    <t>https://pubs.rsc.org/en/content/ebook/978-1-78801-797-8</t>
  </si>
  <si>
    <t>Singularity of Nature</t>
  </si>
  <si>
    <t>https://pubs.rsc.org/en/content/ebook/978-1-83916-103-2</t>
  </si>
  <si>
    <t>Saltmarsh’s Essential Guide to Food Additives</t>
  </si>
  <si>
    <t>Introduction to Stereochemistry</t>
  </si>
  <si>
    <t>https://pubs.rsc.org/en/content/ebook/978-1-78801-315-4</t>
  </si>
  <si>
    <t>https://pubs.rsc.org/en/content/ebook/978-1-78801-840-1</t>
  </si>
  <si>
    <t>Concepts of Small-Scale Food Processing</t>
  </si>
  <si>
    <t>https://pubs.rsc.org/en/content/ebook/978-1-78801-901-9</t>
  </si>
  <si>
    <t>Chemistry of Plants</t>
  </si>
  <si>
    <t>Chemistry for Sustainable Technologies: Foundation</t>
  </si>
  <si>
    <t>https://pubs.rsc.org/en/content/ebook/978-1-78801-205-8</t>
  </si>
  <si>
    <t>Supramolecular Chemistry</t>
  </si>
  <si>
    <t>https://global.oup.com/academic/product/supramolecular-chemistry-9780198832843?q=9780198832843&amp;cc=cz&amp;lang=en</t>
  </si>
  <si>
    <t>Chemistry³</t>
  </si>
  <si>
    <t>https://global.oup.com/academic/product/chemistry-9780198829980?q=9780198829980&amp;cc=cz&amp;lang=en</t>
  </si>
  <si>
    <t>Maths for Chemistry</t>
  </si>
  <si>
    <t>https://global.oup.com/academic/product/maths-for-chemistry-9780198717324?q=9780198717324&amp;cc=cz&amp;lang=en</t>
  </si>
  <si>
    <t>Biochemistry Education</t>
  </si>
  <si>
    <t>https://global.oup.com/academic/product/biochemistry-education-9780841236332?q=9780841236332&amp;cc=cz&amp;lang=en</t>
  </si>
  <si>
    <t>Molecular Assemblies: Characterization and Applications</t>
  </si>
  <si>
    <t>https://global.oup.com/academic/product/molecular-assemblies-9780841298880?q=9780841298880&amp;cc=cz&amp;lang=en</t>
  </si>
  <si>
    <t>Chemistry for Biosciences</t>
  </si>
  <si>
    <t>https://global.oup.com/academic/product/chemistry-for-the-biosciences-9780198791041?q=9780198791041&amp;cc=cz&amp;lang=en</t>
  </si>
  <si>
    <t>Pharmaceutical Chemistry</t>
  </si>
  <si>
    <t>https://global.oup.com/academic/product/pharmaceutical-chemistry-9780198779780?q=9780198779780&amp;cc=cz&amp;lang=en</t>
  </si>
  <si>
    <t>Bioprinting: To Make Ourselves Anew</t>
  </si>
  <si>
    <t>https://global.oup.com/academic/product/bioprinting-9780190943547?q=9780190943547&amp;cc=cz&amp;lang=en</t>
  </si>
  <si>
    <t>https://global.oup.com/academic/product/molecular-biology-of-cancer-9780198833024?q=9780198833024&amp;cc=cz&amp;lang=en</t>
  </si>
  <si>
    <t>Molecular Biology of Cancer</t>
  </si>
  <si>
    <t>Cell Signalling</t>
  </si>
  <si>
    <t>https://global.oup.com/academic/product/cell-signalling-9780198859581?q=9780198859581&amp;cc=cz&amp;lang=en</t>
  </si>
  <si>
    <t>Microbial Biotechnology</t>
  </si>
  <si>
    <t>https://global.oup.com/academic/product/microbial-biotechnology-9780198822813?q=9780198822813&amp;cc=cz&amp;lang=en</t>
  </si>
  <si>
    <t>Optimization for Chemical and Biochemical Engineering</t>
  </si>
  <si>
    <t>https://www.cambridge.org/cz/academic/subjects/engineering/chemical-engineering/optimization-chemical-and-biochemical-engineering-theory-algorithms-modeling-and-applications?format=HB</t>
  </si>
  <si>
    <t>Dynamics of Multiphase Flows</t>
  </si>
  <si>
    <t>https://www.cambridge.org/cz/academic/subjects/engineering/chemical-engineering/dynamics-multiphase-flows?format=HB</t>
  </si>
  <si>
    <t>Single-Molecule Science</t>
  </si>
  <si>
    <t>https://www.cambridge.org/cz/academic/subjects/life-sciences/biophysics-and-physiology/single-molecule-science-super-resolution-microscopy-dna-mapping-and-diagnostics?format=HB</t>
  </si>
  <si>
    <t>Catalysis for Fine Chemicals</t>
  </si>
  <si>
    <t>https://www.degruyter.com/document/doi/10.1515/9783110571189/html</t>
  </si>
  <si>
    <t>Organocatalysis</t>
  </si>
  <si>
    <t>https://www.degruyter.com/document/doi/10.1515/9783110590050/html</t>
  </si>
  <si>
    <t>Crystallography in Materials Science</t>
  </si>
  <si>
    <t>https://www.degruyter.com/document/doi/10.1515/9783110674910/html</t>
  </si>
  <si>
    <t>Computational Chemistry: Applications and New Technologies</t>
  </si>
  <si>
    <t>https://www.degruyter.com/document/doi/10.1515/9783110682045/html</t>
  </si>
  <si>
    <t>Theoretical and Computational Chemistry</t>
  </si>
  <si>
    <t>https://www.degruyter.com/document/doi/10.1515/9783110678215/html</t>
  </si>
  <si>
    <t>Adsorption Technology in Water Treatment</t>
  </si>
  <si>
    <t>https://www.degruyter.com/document/doi/10.1515/9783110715507/html</t>
  </si>
  <si>
    <t>Inorganic Chemistry: Some New Facets</t>
  </si>
  <si>
    <t>https://www.degruyter.com/document/isbn/9783110727289/html</t>
  </si>
  <si>
    <t>Spectroscopic Methods in Organic Chemistry</t>
  </si>
  <si>
    <t>https://www.thieme.com/books-main/chemistry/product/5616-spectroscopic-methods-in-organic-chemistry</t>
  </si>
  <si>
    <t>Lippincott Illustrated Reviews: Immunology</t>
  </si>
  <si>
    <t>https://www.lww.co.uk/9781975172602/lippincott-illustrated-reviews-immunology/</t>
  </si>
  <si>
    <t>Ethics of Chemistry</t>
  </si>
  <si>
    <t>https://www.worldscientific.com/worldscibooks/10.1142/12189</t>
  </si>
  <si>
    <t>Water and Life</t>
  </si>
  <si>
    <t>https://www.worldscientific.com/worldscibooks/10.1142/11972</t>
  </si>
  <si>
    <t>Introduction to Brewing and Fermentation Science</t>
  </si>
  <si>
    <t>https://www.worldscientific.com/worldscibooks/10.1142/11966</t>
  </si>
  <si>
    <t>Molecular Thermodynamics of Electrolyte Solutions</t>
  </si>
  <si>
    <t>https://www.worldscientific.com/worldscibooks/10.1142/12181</t>
  </si>
  <si>
    <t>Manual for Theoretical Chemistry</t>
  </si>
  <si>
    <t>https://www.worldscientific.com/worldscibooks/10.1142/12061</t>
  </si>
  <si>
    <t>Physics of Cancer</t>
  </si>
  <si>
    <t>https://www.worldscientific.com/worldscibooks/10.1142/11915</t>
  </si>
  <si>
    <t>Chemistry and Technology of Alternate Fuels</t>
  </si>
  <si>
    <t>https://www.worldscientific.com/worldscibooks/10.1142/11366</t>
  </si>
  <si>
    <t>Introduction to Biomaterials Science and Engineering</t>
  </si>
  <si>
    <t>https://www.worldscientific.com/worldscibooks/10.1142/12038</t>
  </si>
  <si>
    <t>Viruses: More Friends Than Foes</t>
  </si>
  <si>
    <t>https://www.worldscientific.com/worldscibooks/10.1142/11951</t>
  </si>
  <si>
    <t>Protein Engineering: Tools and Applications</t>
  </si>
  <si>
    <t>https://www.wiley.com/en-gb/Protein+Engineering%3A+Tools+and+Applications-p-9783527344703</t>
  </si>
  <si>
    <t>Nanofiltration: Principles, Applications and New Materials 2 Vols</t>
  </si>
  <si>
    <t>https://www.wiley.com/en-gb/Nanofiltration%3A+Principles%2C+Applications%2C+and+New+Materials%2C+2+Volume+Set%2C+2nd+Edition-p-9783527346905</t>
  </si>
  <si>
    <t>Foundations of Chemistry</t>
  </si>
  <si>
    <t>https://www.wiley.com/en-gb/Foundations+of+Chemistry%3A+An+Introductory+Course+for+Science+Students-p-9781119513872</t>
  </si>
  <si>
    <t>Solid State NMR: Principles, Methods and Applications</t>
  </si>
  <si>
    <t>https://www.wiley.com/en-gb/Solid+State+NMR%3A+Principles%2C+Methods%2C+and+Applications-p-9783527318162</t>
  </si>
  <si>
    <t>Detection and Analysis of SARS Coronavirus</t>
  </si>
  <si>
    <t>https://www.wiley.com/en-gb/Detection+and+Analysis+of+SARS+Coronavirus%3A+Advanced+Biosensors+for+Pandemic+Viruses+and+Related+Pathogens-p-9783527349180</t>
  </si>
  <si>
    <t>Heterogeneous Photocatalysis</t>
  </si>
  <si>
    <t>https://www.wiley.com/en-gb/Heterogeneous+Photocatalysis%3A+From+Fundamentals+to+Applications+in+Energy+Conversion+and+Depollution-p-9783527344642</t>
  </si>
  <si>
    <t>Coloring Cosmetic World</t>
  </si>
  <si>
    <t>https://www.wiley.com/en-gb/Coloring+the+Cosmetic+World%3A+Using+Pigments+in+Decorative+Cosmetic+Formulations%2C+2nd+Edition-p-9781119558101</t>
  </si>
  <si>
    <t>Distillation: Principles and Practice</t>
  </si>
  <si>
    <t>https://www.wiley.com/en-gb/Distillation%3A+Principles+and+Practice%2C+2nd+Edition-p-9781119414667</t>
  </si>
  <si>
    <t>Digital Transformation of Laboratory</t>
  </si>
  <si>
    <t>https://www.wiley.com/en-gb/Digital+Transformation+of+the+Laboratory%3A+A+Practical+Guide+to+the+Connected+Lab-p-9783527347193</t>
  </si>
  <si>
    <t>Metabolic Engineering: Concepts and Applications</t>
  </si>
  <si>
    <t>https://www.wiley.com/en-gb/Metabolic+Engineering%3A+Concepts+and+Applications-p-9783527346622</t>
  </si>
  <si>
    <t>Plasmonic Catalysis: From Fundamentals to Applications</t>
  </si>
  <si>
    <t>https://www.wiley.com/en-gb/Plasmonic+Catalysis%3A+From+Fundamentals+to+Applications-p-9783527347506</t>
  </si>
  <si>
    <t>Wine Faults and Flaws: Practical Guide</t>
  </si>
  <si>
    <t>https://www.wiley.com/en-gb/Wine+Faults+and+Flaws%3A+A+Practical+Guide-p-9781118979068</t>
  </si>
  <si>
    <t>Biochemistry</t>
  </si>
  <si>
    <t>Oil and Oilseed Processing: Opportunities and Challenges</t>
  </si>
  <si>
    <t>https://www.wiley.com/en-gb/Oil+and+Oilseed+Processing%3A+Opportunities+and+Challenges-p-9781119575276</t>
  </si>
  <si>
    <t>Handbook of Enology 2 Vols</t>
  </si>
  <si>
    <t>https://www.wiley.com/en-gb/Handbook+of+Enology%2C+2+Volume+Set%2C+3rd+Edition-p-9781119587668</t>
  </si>
  <si>
    <t>Food Formulation: Novel Ingredients and Processing Techniques</t>
  </si>
  <si>
    <t>https://www.wiley.com/en-gb/Food+Formulation%3A+Novel+Ingredients+and+Processing+Techniques-p-9781119614746</t>
  </si>
  <si>
    <t>Geochemistry: Concepts and Applications</t>
  </si>
  <si>
    <t>https://www.wiley.com/en-gb/Geochemistry%3A+Concepts+and+Applications-p-9781119709978</t>
  </si>
  <si>
    <t>Biocatalysis for Practitioners: Techniques, Reactions and Applications</t>
  </si>
  <si>
    <t>https://www.wiley.com/en-gb/Biocatalysis+for+Practitioners%3A+Techniques%2C+Reactions+and+Applications-p-9783527346837</t>
  </si>
  <si>
    <t>Sample Preparation with Nanomaterials</t>
  </si>
  <si>
    <t>https://www.wiley.com/en-gb/Sample+Preparation+with+Nanomaterials%3A+Next+Generation+Techniques+and+Applications-p-9783527338177</t>
  </si>
  <si>
    <t>Nanoparticles in Catalysis: Advances in Synthesis and Applications</t>
  </si>
  <si>
    <t>https://www.wiley.com/en-gb/Nanoparticles+in+Catalysis%3A+Advances+in+Synthesis+and+Applications-p-9783527346073</t>
  </si>
  <si>
    <t>https://www.wiley.com/en-gb/Modern+Petrochemical+Technology%3A+Methods%2C+Manufacturing+and+Applications-p-9783527345229</t>
  </si>
  <si>
    <t>Modern Petrochemical Technology: Methods, Manufacturing and Applications</t>
  </si>
  <si>
    <t>Solar-to-Chemical Conversion: Photocatalytic and Photoelectrochemical Processes</t>
  </si>
  <si>
    <t>https://www.wiley.com/en-gb/Solar+to+Chemical+Conversion%3A+Photocatalytic+and+Photoelectrochemical+Processes-p-9783527347186</t>
  </si>
  <si>
    <t>Biological Reaction Engineering</t>
  </si>
  <si>
    <t>https://www.wiley.com/en-gb/Biological+Reaction+Engineering%3A+Dynamic+Modeling+Fundamentals+with+80+Interactive+Simulation+Examples%2C+3rd%2C+Completely+Revised+and+Enlarged+Edition-p-9783527325245</t>
  </si>
  <si>
    <t>ICP Emission Spectrometry: Practical Guide</t>
  </si>
  <si>
    <t>https://www.wiley.com/en-gb/ICP+Emission+Spectrometry%3A+A+Practical+Guide%2C+2nd+Edition-p-9783527346578</t>
  </si>
  <si>
    <t>Asymmetric Hydrogenation and Transfer Hydrogenation</t>
  </si>
  <si>
    <t>https://www.wiley.com/en-gb/Asymmetric+Hydrogenation+and+Transfer+Hydrogenation-p-9783527346103</t>
  </si>
  <si>
    <t>Chemo-Enzymatic Cascade Reactions</t>
  </si>
  <si>
    <t>https://www.wiley.com/en-gb/Chemo+Enzymatic+Cascade+Reactions-p-9783527344512</t>
  </si>
  <si>
    <t>Computational Methods in Organometallic Catalysis</t>
  </si>
  <si>
    <t>https://www.wiley.com/en-gb/Computational+Methods+in+Organometallic+Catalysis%3A+From+Elementary+Reactions+to+Mechanisms-p-9783527346011</t>
  </si>
  <si>
    <t>Supramolecular Polymers and Assemblies</t>
  </si>
  <si>
    <t>https://www.wiley.com/en-gb/Supramolecular+Polymers+and+Assemblies%3A+From+Synthesis+to+Properties+and+Applications-p-9783527333561</t>
  </si>
  <si>
    <t>Chemistry and Biology of Non-Canonical Nucleic Acids</t>
  </si>
  <si>
    <t>https://www.wiley.com/en-gb/Chemistry+and+Biology+of+Non+canonical+Nucleic+Acids-p-9783527345212</t>
  </si>
  <si>
    <t>Total Chemical Synthesis of Proteins</t>
  </si>
  <si>
    <t>https://www.wiley.com/en-gb/Total+Chemical+Synthesis+of+Proteins-p-9783527346608</t>
  </si>
  <si>
    <t>Fermentation Processes: Emerging and Conventional Technologies</t>
  </si>
  <si>
    <t>https://www.wiley.com/en-gb/Fermentation+Processes%3A+Emerging+and+Conventional+Technologies-p-9781119505853</t>
  </si>
  <si>
    <t>Organic Chemistry as Second Language: Second Semester Topics</t>
  </si>
  <si>
    <t>https://www.wiley.com/en-gb/Organic+Chemistry+as+a+Second+Language%3A+Second+Semester+Topics%2C+5th+Edition-p-9781119493914</t>
  </si>
  <si>
    <t>Organic Mechanisms: Reactions, Methodology and Biological Applications</t>
  </si>
  <si>
    <t>https://www.wiley.com/en-gb/Organic+Mechanisms%3A+Reactions%2C+Methodology%2C+and+Biological+Applications%2C+2nd+Edition-p-9781119618829</t>
  </si>
  <si>
    <t>https://www.routledge.com/Green-Chemistry-for-Beginners/Srivastava-Sharma/p/book/9789814316965</t>
  </si>
  <si>
    <t>Green Chemistry for Beginners</t>
  </si>
  <si>
    <t>Instrumental Analytical Chemistry</t>
  </si>
  <si>
    <t>https://www.routledge.com/Instrumental-Analytical-Chemistry-An-Introduction/Robinson-Frame-II/p/book/9781138196476</t>
  </si>
  <si>
    <t>CRC Handbook of Chemistry and Physics 2021-2022</t>
  </si>
  <si>
    <t>https://www.routledge.com/CRC-Handbook-of-Chemistry-and-Physics/Rumble/p/book/9780367712600</t>
  </si>
  <si>
    <t>Chiral Ligands</t>
  </si>
  <si>
    <t>https://www.routledge.com/Chiral-Ligands-Evolution-of-Ligand-Libraries-for-Asymmetric-Catalysis/Dieguez/p/book/9780367428488</t>
  </si>
  <si>
    <t>Introduction to Electrochemical Impedance Spectroscopy</t>
  </si>
  <si>
    <t>https://www.routledge.com/An-Introduction-to-Electrochemical-Impedance-Spectroscopy/Srinivasan-Fasmin/p/book/9780367651176</t>
  </si>
  <si>
    <t>Chemistry and Pharmacology of Anticancer Drugs</t>
  </si>
  <si>
    <t>https://www.routledge.com/Chemistry-and-Pharmacology-of-Anticancer-Drugs/Thurston-Pysz/p/book/9781439853269</t>
  </si>
  <si>
    <t>Computational Quantum Chemistry</t>
  </si>
  <si>
    <t>https://www.routledge.com/Computational-Quantum-Chemistry/Prasad-Pranita/p/book/9780367679699</t>
  </si>
  <si>
    <t>Plant Biochemistry</t>
  </si>
  <si>
    <t>https://www.routledge.com/Plant-Biochemistry/Bowsher-Tobin/p/book/9780815344995</t>
  </si>
  <si>
    <t>Mycotoxins in Food and Beverages Part II</t>
  </si>
  <si>
    <t>https://www.routledge.com/Mycotoxins-in-Food-and-Beverages-Innovations-and-Advances-Part-II/Montet-Brabet-Schorr-Galindo-Ray/p/book/9781032008370</t>
  </si>
  <si>
    <t>Molecular Food Microbiology</t>
  </si>
  <si>
    <t>https://www.routledge.com/Molecular-Food-Microbiology/Liu/p/book/9780815359500</t>
  </si>
  <si>
    <t>Green Synthesis in Nanomedicine and Human Health</t>
  </si>
  <si>
    <t>https://www.routledge.com/Green-Synthesis-in-Nanomedicine-and-Human-Health/Glover-Nyanganyura-Mufamadi-Mulaudzi/p/book/9780367710811</t>
  </si>
  <si>
    <t>Middle Molecular Strategy: Flow Synthesis to Functional Molecules</t>
  </si>
  <si>
    <t>Synthetic Inorganic Chemistry</t>
  </si>
  <si>
    <t>https://www.elsevier.com/books/synthetic-inorganic-chemistry/hamilton/978-0-12-818429-5</t>
  </si>
  <si>
    <t>Microwaves in Chemistry Applications</t>
  </si>
  <si>
    <t>https://www.elsevier.com/books/microwaves-in-chemistry-applications/das/978-0-12-822895-1</t>
  </si>
  <si>
    <t>Green Synthetic Approaches for Biologically Relevant Heterocycles Vol.1</t>
  </si>
  <si>
    <t>https://www.elsevier.com/books/green-synthetic-approaches-for-biologically-relevant-heterocycles/brahmachari/978-0-12-820586-0</t>
  </si>
  <si>
    <t>Basic Principles of Drug Discovery and Development</t>
  </si>
  <si>
    <t>https://www.elsevier.com/books/basic-principles-of-drug-discovery-and-development/blass/978-0-12-817214-8</t>
  </si>
  <si>
    <t>Principles and Practice of Modern Chromatographic Methods</t>
  </si>
  <si>
    <t>https://www.elsevier.com/books/principles-and-practice-of-modern-chromatographic-methods/robards/978-0-12-822096-2</t>
  </si>
  <si>
    <t>Stereochemistry and Organic Reactions</t>
  </si>
  <si>
    <t>https://www.elsevier.com/books/stereochemistry-and-organic-reactions/mandal/978-0-12-824092-2</t>
  </si>
  <si>
    <t>https://www.springer.com/gp/book/9789811624575</t>
  </si>
  <si>
    <t>Green Organic Reactions</t>
  </si>
  <si>
    <t>https://www.springer.com/gp/book/9789813368965</t>
  </si>
  <si>
    <t>Steric and Stereoelectronic Effects in Organic Chemistry</t>
  </si>
  <si>
    <t>https://www.springer.com/gp/book/9783030756215</t>
  </si>
  <si>
    <t>Nuclear Chemistry</t>
  </si>
  <si>
    <t>https://www.springer.com/gp/book/9783030620172</t>
  </si>
  <si>
    <t>Mathematical Physical Chemistry</t>
  </si>
  <si>
    <t>https://www.springer.com/gp/book/9789811522246</t>
  </si>
  <si>
    <t>Basis Sets in Computational Chemistry</t>
  </si>
  <si>
    <t>https://www.springer.com/gp/book/9783030672614</t>
  </si>
  <si>
    <t>Essentials of Food Chemistry</t>
  </si>
  <si>
    <t>https://www.springer.com/gp/book/9789811606090</t>
  </si>
  <si>
    <t>Nanomaterials and Photocatalysis in Chemistry</t>
  </si>
  <si>
    <t>https://www.springer.com/gp/book/9789811606458</t>
  </si>
  <si>
    <t>Molecular Beams in Physics and Chemistry</t>
  </si>
  <si>
    <t>https://www.springer.com/gp/book/9783030639624</t>
  </si>
  <si>
    <t>https://www.springer.com/gp/book/9783030685737</t>
  </si>
  <si>
    <t>Reaction Kinetics</t>
  </si>
  <si>
    <t>Chemical Products and Processes</t>
  </si>
  <si>
    <t>https://www.springer.com/gp/book/9783030624217</t>
  </si>
  <si>
    <t>Introduction to Nutrition and Metabolism</t>
  </si>
  <si>
    <t>https://www.routledge.com/Introduction-to-Nutrition-and-Metabolism/Bender-Cunningham/p/book/9780367190811</t>
  </si>
  <si>
    <t>Chemistry of Biologically Potent Natural Products and Synthetic Compounds</t>
  </si>
  <si>
    <t>https://www.wiley.com/en-gb/Chemistry+of+Biologically+Potent+Natural+Products+and+Synthetic+Compounds-p-9781119640349</t>
  </si>
  <si>
    <t>Applied Organic Chemistry</t>
  </si>
  <si>
    <t>https://www.wiley.com/en-gb/Applied+Organic+Chemistry%3A+Reaction+Mechanisms+and+Experimental+Procedures+in+Medicinal+Chemistry-p-9783527347858</t>
  </si>
  <si>
    <t>Medicinal Chemistry: Look at How Drugs Are Discovered</t>
  </si>
  <si>
    <t>https://www.routledge.com/Medicinal-Chemistry-A-Look-at-How-Drugs-Are-Discovered/Ganguly-Alluri/p/book/9781032017532</t>
  </si>
  <si>
    <t>https://www.routledge.com/Biochemistry/Ochs/p/book/9780367461874</t>
  </si>
  <si>
    <t>Environmental Chemistry in Society</t>
  </si>
  <si>
    <t>https://www.routledge.com/Environmental-Chemistry-in-Society/Beard-Murphy/p/book/9780367313241</t>
  </si>
  <si>
    <t>ISBN</t>
  </si>
  <si>
    <t>Titul</t>
  </si>
  <si>
    <t>Cena</t>
  </si>
  <si>
    <t>Sleva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</si>
</sst>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u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mbridge.org/cz/academic/subjects/life-sciences/biophysics-and-physiology/single-molecule-science-super-resolution-microscopy-dna-mapping-and-diagnostics?format=HB" TargetMode="External"/><Relationship Id="rId21" Type="http://schemas.openxmlformats.org/officeDocument/2006/relationships/hyperlink" Target="https://global.oup.com/academic/product/molecular-biology-of-cancer-9780198833024?q=9780198833024&amp;cc=cz&amp;lang=en" TargetMode="External"/><Relationship Id="rId42" Type="http://schemas.openxmlformats.org/officeDocument/2006/relationships/hyperlink" Target="https://www.worldscientific.com/worldscibooks/10.1142/11366" TargetMode="External"/><Relationship Id="rId47" Type="http://schemas.openxmlformats.org/officeDocument/2006/relationships/hyperlink" Target="https://www.wiley.com/en-gb/Foundations+of+Chemistry%3A+An+Introductory+Course+for+Science+Students-p-9781119513872" TargetMode="External"/><Relationship Id="rId63" Type="http://schemas.openxmlformats.org/officeDocument/2006/relationships/hyperlink" Target="https://www.wiley.com/en-gb/Nanoparticles+in+Catalysis%3A+Advances+in+Synthesis+and+Applications-p-9783527346073" TargetMode="External"/><Relationship Id="rId68" Type="http://schemas.openxmlformats.org/officeDocument/2006/relationships/hyperlink" Target="https://www.wiley.com/en-gb/Asymmetric+Hydrogenation+and+Transfer+Hydrogenation-p-9783527346103" TargetMode="External"/><Relationship Id="rId84" Type="http://schemas.openxmlformats.org/officeDocument/2006/relationships/hyperlink" Target="https://www.routledge.com/Plant-Biochemistry/Bowsher-Tobin/p/book/9780815344995" TargetMode="External"/><Relationship Id="rId89" Type="http://schemas.openxmlformats.org/officeDocument/2006/relationships/hyperlink" Target="https://www.elsevier.com/books/green-synthetic-approaches-for-biologically-relevant-heterocycles/brahmachari/978-0-12-820586-0" TargetMode="External"/><Relationship Id="rId16" Type="http://schemas.openxmlformats.org/officeDocument/2006/relationships/hyperlink" Target="https://global.oup.com/academic/product/biochemistry-education-9780841236332?q=9780841236332&amp;cc=cz&amp;lang=en" TargetMode="External"/><Relationship Id="rId107" Type="http://schemas.openxmlformats.org/officeDocument/2006/relationships/hyperlink" Target="https://www.wiley.com/en-gb/Applied+Organic+Chemistry%3A+Reaction+Mechanisms+and+Experimental+Procedures+in+Medicinal+Chemistry-p-9783527347858" TargetMode="External"/><Relationship Id="rId11" Type="http://schemas.openxmlformats.org/officeDocument/2006/relationships/hyperlink" Target="https://pubs.rsc.org/en/content/ebook/978-1-78801-901-9" TargetMode="External"/><Relationship Id="rId32" Type="http://schemas.openxmlformats.org/officeDocument/2006/relationships/hyperlink" Target="https://www.degruyter.com/document/doi/10.1515/9783110715507/html" TargetMode="External"/><Relationship Id="rId37" Type="http://schemas.openxmlformats.org/officeDocument/2006/relationships/hyperlink" Target="https://www.worldscientific.com/worldscibooks/10.1142/11972" TargetMode="External"/><Relationship Id="rId53" Type="http://schemas.openxmlformats.org/officeDocument/2006/relationships/hyperlink" Target="https://www.wiley.com/en-gb/Digital+Transformation+of+the+Laboratory%3A+A+Practical+Guide+to+the+Connected+Lab-p-9783527347193" TargetMode="External"/><Relationship Id="rId58" Type="http://schemas.openxmlformats.org/officeDocument/2006/relationships/hyperlink" Target="https://www.wiley.com/en-gb/Handbook+of+Enology%2C+2+Volume+Set%2C+3rd+Edition-p-9781119587668" TargetMode="External"/><Relationship Id="rId74" Type="http://schemas.openxmlformats.org/officeDocument/2006/relationships/hyperlink" Target="https://www.wiley.com/en-gb/Fermentation+Processes%3A+Emerging+and+Conventional+Technologies-p-9781119505853" TargetMode="External"/><Relationship Id="rId79" Type="http://schemas.openxmlformats.org/officeDocument/2006/relationships/hyperlink" Target="https://www.routledge.com/CRC-Handbook-of-Chemistry-and-Physics/Rumble/p/book/9780367712600" TargetMode="External"/><Relationship Id="rId102" Type="http://schemas.openxmlformats.org/officeDocument/2006/relationships/hyperlink" Target="https://www.springer.com/gp/book/9783030639624" TargetMode="External"/><Relationship Id="rId5" Type="http://schemas.openxmlformats.org/officeDocument/2006/relationships/hyperlink" Target="https://pubs.rsc.org/en/content/ebook/978-1-83916-406-4" TargetMode="External"/><Relationship Id="rId90" Type="http://schemas.openxmlformats.org/officeDocument/2006/relationships/hyperlink" Target="https://www.elsevier.com/books/microwaves-in-chemistry-applications/das/978-0-12-822895-1" TargetMode="External"/><Relationship Id="rId95" Type="http://schemas.openxmlformats.org/officeDocument/2006/relationships/hyperlink" Target="https://www.springer.com/gp/book/9789813368965" TargetMode="External"/><Relationship Id="rId22" Type="http://schemas.openxmlformats.org/officeDocument/2006/relationships/hyperlink" Target="https://global.oup.com/academic/product/cell-signalling-9780198859581?q=9780198859581&amp;cc=cz&amp;lang=en" TargetMode="External"/><Relationship Id="rId27" Type="http://schemas.openxmlformats.org/officeDocument/2006/relationships/hyperlink" Target="https://www.degruyter.com/document/doi/10.1515/9783110571189/html" TargetMode="External"/><Relationship Id="rId43" Type="http://schemas.openxmlformats.org/officeDocument/2006/relationships/hyperlink" Target="https://www.worldscientific.com/worldscibooks/10.1142/12038" TargetMode="External"/><Relationship Id="rId48" Type="http://schemas.openxmlformats.org/officeDocument/2006/relationships/hyperlink" Target="https://www.wiley.com/en-gb/Solid+State+NMR%3A+Principles%2C+Methods%2C+and+Applications-p-9783527318162" TargetMode="External"/><Relationship Id="rId64" Type="http://schemas.openxmlformats.org/officeDocument/2006/relationships/hyperlink" Target="https://www.wiley.com/en-gb/Modern+Petrochemical+Technology%3A+Methods%2C+Manufacturing+and+Applications-p-9783527345229" TargetMode="External"/><Relationship Id="rId69" Type="http://schemas.openxmlformats.org/officeDocument/2006/relationships/hyperlink" Target="https://www.wiley.com/en-gb/Chemo+Enzymatic+Cascade+Reactions-p-9783527344512" TargetMode="External"/><Relationship Id="rId80" Type="http://schemas.openxmlformats.org/officeDocument/2006/relationships/hyperlink" Target="https://www.routledge.com/Chiral-Ligands-Evolution-of-Ligand-Libraries-for-Asymmetric-Catalysis/Dieguez/p/book/9780367428488" TargetMode="External"/><Relationship Id="rId85" Type="http://schemas.openxmlformats.org/officeDocument/2006/relationships/hyperlink" Target="https://www.routledge.com/Mycotoxins-in-Food-and-Beverages-Innovations-and-Advances-Part-II/Montet-Brabet-Schorr-Galindo-Ray/p/book/9781032008370" TargetMode="External"/><Relationship Id="rId12" Type="http://schemas.openxmlformats.org/officeDocument/2006/relationships/hyperlink" Target="https://pubs.rsc.org/en/content/ebook/978-1-78801-205-8" TargetMode="External"/><Relationship Id="rId17" Type="http://schemas.openxmlformats.org/officeDocument/2006/relationships/hyperlink" Target="https://global.oup.com/academic/product/molecular-assemblies-9780841298880?q=9780841298880&amp;cc=cz&amp;lang=en" TargetMode="External"/><Relationship Id="rId33" Type="http://schemas.openxmlformats.org/officeDocument/2006/relationships/hyperlink" Target="https://www.degruyter.com/document/isbn/9783110727289/html" TargetMode="External"/><Relationship Id="rId38" Type="http://schemas.openxmlformats.org/officeDocument/2006/relationships/hyperlink" Target="https://www.worldscientific.com/worldscibooks/10.1142/11966" TargetMode="External"/><Relationship Id="rId59" Type="http://schemas.openxmlformats.org/officeDocument/2006/relationships/hyperlink" Target="https://www.wiley.com/en-gb/Food+Formulation%3A+Novel+Ingredients+and+Processing+Techniques-p-9781119614746" TargetMode="External"/><Relationship Id="rId103" Type="http://schemas.openxmlformats.org/officeDocument/2006/relationships/hyperlink" Target="https://www.springer.com/gp/book/9783030685737" TargetMode="External"/><Relationship Id="rId108" Type="http://schemas.openxmlformats.org/officeDocument/2006/relationships/hyperlink" Target="https://www.routledge.com/Medicinal-Chemistry-A-Look-at-How-Drugs-Are-Discovered/Ganguly-Alluri/p/book/9781032017532" TargetMode="External"/><Relationship Id="rId54" Type="http://schemas.openxmlformats.org/officeDocument/2006/relationships/hyperlink" Target="https://www.wiley.com/en-gb/Metabolic+Engineering%3A+Concepts+and+Applications-p-9783527346622" TargetMode="External"/><Relationship Id="rId70" Type="http://schemas.openxmlformats.org/officeDocument/2006/relationships/hyperlink" Target="https://www.wiley.com/en-gb/Computational+Methods+in+Organometallic+Catalysis%3A+From+Elementary+Reactions+to+Mechanisms-p-9783527346011" TargetMode="External"/><Relationship Id="rId75" Type="http://schemas.openxmlformats.org/officeDocument/2006/relationships/hyperlink" Target="https://www.wiley.com/en-gb/Organic+Chemistry+as+a+Second+Language%3A+Second+Semester+Topics%2C+5th+Edition-p-9781119493914" TargetMode="External"/><Relationship Id="rId91" Type="http://schemas.openxmlformats.org/officeDocument/2006/relationships/hyperlink" Target="https://www.elsevier.com/books/basic-principles-of-drug-discovery-and-development/blass/978-0-12-817214-8" TargetMode="External"/><Relationship Id="rId96" Type="http://schemas.openxmlformats.org/officeDocument/2006/relationships/hyperlink" Target="https://www.springer.com/gp/book/9783030756215" TargetMode="External"/><Relationship Id="rId1" Type="http://schemas.openxmlformats.org/officeDocument/2006/relationships/hyperlink" Target="https://www.lww.co.uk/9781975155117/lippincott-illustrated-reviews-biochemistry/" TargetMode="External"/><Relationship Id="rId6" Type="http://schemas.openxmlformats.org/officeDocument/2006/relationships/hyperlink" Target="https://pubs.rsc.org/en/content/ebook/978-1-83916-218-3" TargetMode="External"/><Relationship Id="rId15" Type="http://schemas.openxmlformats.org/officeDocument/2006/relationships/hyperlink" Target="https://global.oup.com/academic/product/maths-for-chemistry-9780198717324?q=9780198717324&amp;cc=cz&amp;lang=en" TargetMode="External"/><Relationship Id="rId23" Type="http://schemas.openxmlformats.org/officeDocument/2006/relationships/hyperlink" Target="https://global.oup.com/academic/product/microbial-biotechnology-9780198822813?q=9780198822813&amp;cc=cz&amp;lang=en" TargetMode="External"/><Relationship Id="rId28" Type="http://schemas.openxmlformats.org/officeDocument/2006/relationships/hyperlink" Target="https://www.degruyter.com/document/doi/10.1515/9783110590050/html" TargetMode="External"/><Relationship Id="rId36" Type="http://schemas.openxmlformats.org/officeDocument/2006/relationships/hyperlink" Target="https://www.worldscientific.com/worldscibooks/10.1142/12189" TargetMode="External"/><Relationship Id="rId49" Type="http://schemas.openxmlformats.org/officeDocument/2006/relationships/hyperlink" Target="https://www.wiley.com/en-gb/Detection+and+Analysis+of+SARS+Coronavirus%3A+Advanced+Biosensors+for+Pandemic+Viruses+and+Related+Pathogens-p-9783527349180" TargetMode="External"/><Relationship Id="rId57" Type="http://schemas.openxmlformats.org/officeDocument/2006/relationships/hyperlink" Target="https://www.wiley.com/en-gb/Oil+and+Oilseed+Processing%3A+Opportunities+and+Challenges-p-9781119575276" TargetMode="External"/><Relationship Id="rId106" Type="http://schemas.openxmlformats.org/officeDocument/2006/relationships/hyperlink" Target="https://www.wiley.com/en-gb/Chemistry+of+Biologically+Potent+Natural+Products+and+Synthetic+Compounds-p-9781119640349" TargetMode="External"/><Relationship Id="rId10" Type="http://schemas.openxmlformats.org/officeDocument/2006/relationships/hyperlink" Target="https://pubs.rsc.org/en/content/ebook/978-1-78801-840-1" TargetMode="External"/><Relationship Id="rId31" Type="http://schemas.openxmlformats.org/officeDocument/2006/relationships/hyperlink" Target="https://www.degruyter.com/document/doi/10.1515/9783110678215/html" TargetMode="External"/><Relationship Id="rId44" Type="http://schemas.openxmlformats.org/officeDocument/2006/relationships/hyperlink" Target="https://www.worldscientific.com/worldscibooks/10.1142/11951" TargetMode="External"/><Relationship Id="rId52" Type="http://schemas.openxmlformats.org/officeDocument/2006/relationships/hyperlink" Target="https://www.wiley.com/en-gb/Distillation%3A+Principles+and+Practice%2C+2nd+Edition-p-9781119414667" TargetMode="External"/><Relationship Id="rId60" Type="http://schemas.openxmlformats.org/officeDocument/2006/relationships/hyperlink" Target="https://www.wiley.com/en-gb/Geochemistry%3A+Concepts+and+Applications-p-9781119709978" TargetMode="External"/><Relationship Id="rId65" Type="http://schemas.openxmlformats.org/officeDocument/2006/relationships/hyperlink" Target="https://www.wiley.com/en-gb/Solar+to+Chemical+Conversion%3A+Photocatalytic+and+Photoelectrochemical+Processes-p-9783527347186" TargetMode="External"/><Relationship Id="rId73" Type="http://schemas.openxmlformats.org/officeDocument/2006/relationships/hyperlink" Target="https://www.wiley.com/en-gb/Total+Chemical+Synthesis+of+Proteins-p-9783527346608" TargetMode="External"/><Relationship Id="rId78" Type="http://schemas.openxmlformats.org/officeDocument/2006/relationships/hyperlink" Target="https://www.routledge.com/Instrumental-Analytical-Chemistry-An-Introduction/Robinson-Frame-II/p/book/9781138196476" TargetMode="External"/><Relationship Id="rId81" Type="http://schemas.openxmlformats.org/officeDocument/2006/relationships/hyperlink" Target="https://www.routledge.com/An-Introduction-to-Electrochemical-Impedance-Spectroscopy/Srinivasan-Fasmin/p/book/9780367651176" TargetMode="External"/><Relationship Id="rId86" Type="http://schemas.openxmlformats.org/officeDocument/2006/relationships/hyperlink" Target="https://www.routledge.com/Molecular-Food-Microbiology/Liu/p/book/9780815359500" TargetMode="External"/><Relationship Id="rId94" Type="http://schemas.openxmlformats.org/officeDocument/2006/relationships/hyperlink" Target="https://www.springer.com/gp/book/9789811624575" TargetMode="External"/><Relationship Id="rId99" Type="http://schemas.openxmlformats.org/officeDocument/2006/relationships/hyperlink" Target="https://www.springer.com/gp/book/9783030672614" TargetMode="External"/><Relationship Id="rId101" Type="http://schemas.openxmlformats.org/officeDocument/2006/relationships/hyperlink" Target="https://www.springer.com/gp/book/9789811606458" TargetMode="External"/><Relationship Id="rId4" Type="http://schemas.openxmlformats.org/officeDocument/2006/relationships/hyperlink" Target="https://pubs.rsc.org/en/content/ebook/978-1-78801-786-2" TargetMode="External"/><Relationship Id="rId9" Type="http://schemas.openxmlformats.org/officeDocument/2006/relationships/hyperlink" Target="https://pubs.rsc.org/en/content/ebook/978-1-78801-315-4" TargetMode="External"/><Relationship Id="rId13" Type="http://schemas.openxmlformats.org/officeDocument/2006/relationships/hyperlink" Target="https://global.oup.com/academic/product/supramolecular-chemistry-9780198832843?q=9780198832843&amp;cc=cz&amp;lang=en" TargetMode="External"/><Relationship Id="rId18" Type="http://schemas.openxmlformats.org/officeDocument/2006/relationships/hyperlink" Target="https://global.oup.com/academic/product/chemistry-for-the-biosciences-9780198791041?q=9780198791041&amp;cc=cz&amp;lang=en" TargetMode="External"/><Relationship Id="rId39" Type="http://schemas.openxmlformats.org/officeDocument/2006/relationships/hyperlink" Target="https://www.worldscientific.com/worldscibooks/10.1142/12181" TargetMode="External"/><Relationship Id="rId109" Type="http://schemas.openxmlformats.org/officeDocument/2006/relationships/hyperlink" Target="https://www.routledge.com/Biochemistry/Ochs/p/book/9780367461874" TargetMode="External"/><Relationship Id="rId34" Type="http://schemas.openxmlformats.org/officeDocument/2006/relationships/hyperlink" Target="https://www.thieme.com/books-main/chemistry/product/5616-spectroscopic-methods-in-organic-chemistry" TargetMode="External"/><Relationship Id="rId50" Type="http://schemas.openxmlformats.org/officeDocument/2006/relationships/hyperlink" Target="https://www.wiley.com/en-gb/Heterogeneous+Photocatalysis%3A+From+Fundamentals+to+Applications+in+Energy+Conversion+and+Depollution-p-9783527344642" TargetMode="External"/><Relationship Id="rId55" Type="http://schemas.openxmlformats.org/officeDocument/2006/relationships/hyperlink" Target="https://www.wiley.com/en-gb/Plasmonic+Catalysis%3A+From+Fundamentals+to+Applications-p-9783527347506" TargetMode="External"/><Relationship Id="rId76" Type="http://schemas.openxmlformats.org/officeDocument/2006/relationships/hyperlink" Target="https://www.wiley.com/en-gb/Organic+Mechanisms%3A+Reactions%2C+Methodology%2C+and+Biological+Applications%2C+2nd+Edition-p-9781119618829" TargetMode="External"/><Relationship Id="rId97" Type="http://schemas.openxmlformats.org/officeDocument/2006/relationships/hyperlink" Target="https://www.springer.com/gp/book/9783030620172" TargetMode="External"/><Relationship Id="rId104" Type="http://schemas.openxmlformats.org/officeDocument/2006/relationships/hyperlink" Target="https://www.springer.com/gp/book/9783030624217" TargetMode="External"/><Relationship Id="rId7" Type="http://schemas.openxmlformats.org/officeDocument/2006/relationships/hyperlink" Target="https://pubs.rsc.org/en/content/ebook/978-1-78801-797-8" TargetMode="External"/><Relationship Id="rId71" Type="http://schemas.openxmlformats.org/officeDocument/2006/relationships/hyperlink" Target="https://www.wiley.com/en-gb/Supramolecular+Polymers+and+Assemblies%3A+From+Synthesis+to+Properties+and+Applications-p-9783527333561" TargetMode="External"/><Relationship Id="rId92" Type="http://schemas.openxmlformats.org/officeDocument/2006/relationships/hyperlink" Target="https://www.elsevier.com/books/principles-and-practice-of-modern-chromatographic-methods/robards/978-0-12-822096-2" TargetMode="External"/><Relationship Id="rId2" Type="http://schemas.openxmlformats.org/officeDocument/2006/relationships/hyperlink" Target="https://www.macmillanlearning.co.uk/page/detail/lehninger-principles-of-biochemistry-david-l-nelson/?sf1=barcode&amp;st1=9781319381493&amp;loc=uk&amp;priceCode=at" TargetMode="External"/><Relationship Id="rId29" Type="http://schemas.openxmlformats.org/officeDocument/2006/relationships/hyperlink" Target="https://www.degruyter.com/document/doi/10.1515/9783110674910/html" TargetMode="External"/><Relationship Id="rId24" Type="http://schemas.openxmlformats.org/officeDocument/2006/relationships/hyperlink" Target="https://www.cambridge.org/cz/academic/subjects/engineering/chemical-engineering/optimization-chemical-and-biochemical-engineering-theory-algorithms-modeling-and-applications?format=HB" TargetMode="External"/><Relationship Id="rId40" Type="http://schemas.openxmlformats.org/officeDocument/2006/relationships/hyperlink" Target="https://www.worldscientific.com/worldscibooks/10.1142/12061" TargetMode="External"/><Relationship Id="rId45" Type="http://schemas.openxmlformats.org/officeDocument/2006/relationships/hyperlink" Target="https://www.wiley.com/en-gb/Protein+Engineering%3A+Tools+and+Applications-p-9783527344703" TargetMode="External"/><Relationship Id="rId66" Type="http://schemas.openxmlformats.org/officeDocument/2006/relationships/hyperlink" Target="https://www.wiley.com/en-gb/Biological+Reaction+Engineering%3A+Dynamic+Modeling+Fundamentals+with+80+Interactive+Simulation+Examples%2C+3rd%2C+Completely+Revised+and+Enlarged+Edition-p-9783527325245" TargetMode="External"/><Relationship Id="rId87" Type="http://schemas.openxmlformats.org/officeDocument/2006/relationships/hyperlink" Target="https://www.routledge.com/Green-Synthesis-in-Nanomedicine-and-Human-Health/Glover-Nyanganyura-Mufamadi-Mulaudzi/p/book/9780367710811" TargetMode="External"/><Relationship Id="rId110" Type="http://schemas.openxmlformats.org/officeDocument/2006/relationships/hyperlink" Target="https://www.routledge.com/Environmental-Chemistry-in-Society/Beard-Murphy/p/book/9780367313241" TargetMode="External"/><Relationship Id="rId61" Type="http://schemas.openxmlformats.org/officeDocument/2006/relationships/hyperlink" Target="https://www.wiley.com/en-gb/Biocatalysis+for+Practitioners%3A+Techniques%2C+Reactions+and+Applications-p-9783527346837" TargetMode="External"/><Relationship Id="rId82" Type="http://schemas.openxmlformats.org/officeDocument/2006/relationships/hyperlink" Target="https://www.routledge.com/Chemistry-and-Pharmacology-of-Anticancer-Drugs/Thurston-Pysz/p/book/9781439853269" TargetMode="External"/><Relationship Id="rId19" Type="http://schemas.openxmlformats.org/officeDocument/2006/relationships/hyperlink" Target="https://global.oup.com/academic/product/pharmaceutical-chemistry-9780198779780?q=9780198779780&amp;cc=cz&amp;lang=en" TargetMode="External"/><Relationship Id="rId14" Type="http://schemas.openxmlformats.org/officeDocument/2006/relationships/hyperlink" Target="https://global.oup.com/academic/product/chemistry-9780198829980?q=9780198829980&amp;cc=cz&amp;lang=en" TargetMode="External"/><Relationship Id="rId30" Type="http://schemas.openxmlformats.org/officeDocument/2006/relationships/hyperlink" Target="https://www.degruyter.com/document/doi/10.1515/9783110682045/html" TargetMode="External"/><Relationship Id="rId35" Type="http://schemas.openxmlformats.org/officeDocument/2006/relationships/hyperlink" Target="https://www.lww.co.uk/9781975172602/lippincott-illustrated-reviews-immunology/" TargetMode="External"/><Relationship Id="rId56" Type="http://schemas.openxmlformats.org/officeDocument/2006/relationships/hyperlink" Target="https://www.wiley.com/en-gb/Wine+Faults+and+Flaws%3A+A+Practical+Guide-p-9781118979068" TargetMode="External"/><Relationship Id="rId77" Type="http://schemas.openxmlformats.org/officeDocument/2006/relationships/hyperlink" Target="https://www.routledge.com/Green-Chemistry-for-Beginners/Srivastava-Sharma/p/book/9789814316965" TargetMode="External"/><Relationship Id="rId100" Type="http://schemas.openxmlformats.org/officeDocument/2006/relationships/hyperlink" Target="https://www.springer.com/gp/book/9789811606090" TargetMode="External"/><Relationship Id="rId105" Type="http://schemas.openxmlformats.org/officeDocument/2006/relationships/hyperlink" Target="https://www.routledge.com/Introduction-to-Nutrition-and-Metabolism/Bender-Cunningham/p/book/9780367190811" TargetMode="External"/><Relationship Id="rId8" Type="http://schemas.openxmlformats.org/officeDocument/2006/relationships/hyperlink" Target="https://pubs.rsc.org/en/content/ebook/978-1-83916-103-2" TargetMode="External"/><Relationship Id="rId51" Type="http://schemas.openxmlformats.org/officeDocument/2006/relationships/hyperlink" Target="https://www.wiley.com/en-gb/Coloring+the+Cosmetic+World%3A+Using+Pigments+in+Decorative+Cosmetic+Formulations%2C+2nd+Edition-p-9781119558101" TargetMode="External"/><Relationship Id="rId72" Type="http://schemas.openxmlformats.org/officeDocument/2006/relationships/hyperlink" Target="https://www.wiley.com/en-gb/Chemistry+and+Biology+of+Non+canonical+Nucleic+Acids-p-9783527345212" TargetMode="External"/><Relationship Id="rId93" Type="http://schemas.openxmlformats.org/officeDocument/2006/relationships/hyperlink" Target="https://www.elsevier.com/books/stereochemistry-and-organic-reactions/mandal/978-0-12-824092-2" TargetMode="External"/><Relationship Id="rId98" Type="http://schemas.openxmlformats.org/officeDocument/2006/relationships/hyperlink" Target="https://www.springer.com/gp/book/9789811522246" TargetMode="External"/><Relationship Id="rId3" Type="http://schemas.openxmlformats.org/officeDocument/2006/relationships/hyperlink" Target="https://pubs.rsc.org/en/content/ebook/978-178-801-425-0" TargetMode="External"/><Relationship Id="rId25" Type="http://schemas.openxmlformats.org/officeDocument/2006/relationships/hyperlink" Target="https://www.cambridge.org/cz/academic/subjects/engineering/chemical-engineering/dynamics-multiphase-flows?format=HB" TargetMode="External"/><Relationship Id="rId46" Type="http://schemas.openxmlformats.org/officeDocument/2006/relationships/hyperlink" Target="https://www.wiley.com/en-gb/Nanofiltration%3A+Principles%2C+Applications%2C+and+New+Materials%2C+2+Volume+Set%2C+2nd+Edition-p-9783527346905" TargetMode="External"/><Relationship Id="rId67" Type="http://schemas.openxmlformats.org/officeDocument/2006/relationships/hyperlink" Target="https://www.wiley.com/en-gb/ICP+Emission+Spectrometry%3A+A+Practical+Guide%2C+2nd+Edition-p-9783527346578" TargetMode="External"/><Relationship Id="rId20" Type="http://schemas.openxmlformats.org/officeDocument/2006/relationships/hyperlink" Target="https://global.oup.com/academic/product/bioprinting-9780190943547?q=9780190943547&amp;cc=cz&amp;lang=en" TargetMode="External"/><Relationship Id="rId41" Type="http://schemas.openxmlformats.org/officeDocument/2006/relationships/hyperlink" Target="https://www.worldscientific.com/worldscibooks/10.1142/11915" TargetMode="External"/><Relationship Id="rId62" Type="http://schemas.openxmlformats.org/officeDocument/2006/relationships/hyperlink" Target="https://www.wiley.com/en-gb/Sample+Preparation+with+Nanomaterials%3A+Next+Generation+Techniques+and+Applications-p-9783527338177" TargetMode="External"/><Relationship Id="rId83" Type="http://schemas.openxmlformats.org/officeDocument/2006/relationships/hyperlink" Target="https://www.routledge.com/Computational-Quantum-Chemistry/Prasad-Pranita/p/book/9780367679699" TargetMode="External"/><Relationship Id="rId88" Type="http://schemas.openxmlformats.org/officeDocument/2006/relationships/hyperlink" Target="https://www.elsevier.com/books/synthetic-inorganic-chemistry/hamilton/978-0-12-818429-5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topLeftCell="A73" workbookViewId="0">
      <selection activeCell="B6" sqref="B6"/>
    </sheetView>
  </sheetViews>
  <sheetFormatPr defaultRowHeight="16.5" x14ac:dyDescent="0.25"/>
  <cols>
    <col min="1" max="1" width="15.85546875" style="1" customWidth="1"/>
    <col min="2" max="2" width="68.5703125" style="2" bestFit="1" customWidth="1"/>
    <col min="3" max="3" width="10" style="3" bestFit="1" customWidth="1"/>
    <col min="4" max="4" width="10.140625" style="7" bestFit="1" customWidth="1"/>
    <col min="5" max="5" width="3.7109375" style="2" customWidth="1"/>
    <col min="6" max="16384" width="9.140625" style="2"/>
  </cols>
  <sheetData>
    <row r="1" spans="1:6" x14ac:dyDescent="0.25">
      <c r="A1" s="1" t="s">
        <v>220</v>
      </c>
      <c r="B1" s="8" t="s">
        <v>221</v>
      </c>
      <c r="C1" s="3" t="s">
        <v>222</v>
      </c>
      <c r="D1" s="7" t="s">
        <v>223</v>
      </c>
    </row>
    <row r="2" spans="1:6" x14ac:dyDescent="0.25">
      <c r="A2" s="1">
        <v>9783110715422</v>
      </c>
      <c r="B2" s="2" t="s">
        <v>62</v>
      </c>
      <c r="C2" s="3">
        <v>3680</v>
      </c>
      <c r="D2" s="4">
        <f t="shared" ref="D2:D33" si="0">0.8*C2</f>
        <v>2944</v>
      </c>
      <c r="F2" s="5" t="s">
        <v>63</v>
      </c>
    </row>
    <row r="3" spans="1:6" x14ac:dyDescent="0.25">
      <c r="A3" s="1">
        <v>9783527347858</v>
      </c>
      <c r="B3" s="2" t="s">
        <v>213</v>
      </c>
      <c r="C3" s="3">
        <v>9100</v>
      </c>
      <c r="D3" s="4">
        <f t="shared" si="0"/>
        <v>7280</v>
      </c>
      <c r="F3" s="5" t="s">
        <v>214</v>
      </c>
    </row>
    <row r="4" spans="1:6" x14ac:dyDescent="0.25">
      <c r="A4" s="1">
        <v>9783527346103</v>
      </c>
      <c r="B4" s="2" t="s">
        <v>135</v>
      </c>
      <c r="C4" s="3">
        <v>3820</v>
      </c>
      <c r="D4" s="4">
        <f t="shared" si="0"/>
        <v>3056</v>
      </c>
      <c r="F4" s="5" t="s">
        <v>136</v>
      </c>
    </row>
    <row r="5" spans="1:6" x14ac:dyDescent="0.25">
      <c r="A5" s="1">
        <v>9780128172148</v>
      </c>
      <c r="B5" s="6" t="s">
        <v>182</v>
      </c>
      <c r="C5" s="3">
        <v>3820</v>
      </c>
      <c r="D5" s="4">
        <f t="shared" si="0"/>
        <v>3056</v>
      </c>
      <c r="F5" s="5" t="s">
        <v>183</v>
      </c>
    </row>
    <row r="6" spans="1:6" x14ac:dyDescent="0.25">
      <c r="A6" s="1">
        <v>9783030672614</v>
      </c>
      <c r="B6" s="2" t="s">
        <v>197</v>
      </c>
      <c r="C6" s="3">
        <v>3400</v>
      </c>
      <c r="D6" s="4">
        <f t="shared" si="0"/>
        <v>2720</v>
      </c>
      <c r="F6" s="5" t="s">
        <v>198</v>
      </c>
    </row>
    <row r="7" spans="1:6" x14ac:dyDescent="0.25">
      <c r="A7" s="1">
        <v>9783527346837</v>
      </c>
      <c r="B7" s="2" t="s">
        <v>121</v>
      </c>
      <c r="C7" s="3">
        <v>3660</v>
      </c>
      <c r="D7" s="4">
        <f t="shared" si="0"/>
        <v>2928</v>
      </c>
      <c r="F7" s="5" t="s">
        <v>122</v>
      </c>
    </row>
    <row r="8" spans="1:6" x14ac:dyDescent="0.25">
      <c r="A8" s="1">
        <v>9780367461874</v>
      </c>
      <c r="B8" s="2" t="s">
        <v>112</v>
      </c>
      <c r="C8" s="3">
        <v>3320</v>
      </c>
      <c r="D8" s="4">
        <f t="shared" si="0"/>
        <v>2656</v>
      </c>
      <c r="F8" s="5" t="s">
        <v>217</v>
      </c>
    </row>
    <row r="9" spans="1:6" x14ac:dyDescent="0.25">
      <c r="A9" s="1">
        <v>9780841236332</v>
      </c>
      <c r="B9" s="2" t="s">
        <v>30</v>
      </c>
      <c r="C9" s="3">
        <v>3800</v>
      </c>
      <c r="D9" s="4">
        <f t="shared" si="0"/>
        <v>3040</v>
      </c>
      <c r="F9" s="5" t="s">
        <v>31</v>
      </c>
    </row>
    <row r="10" spans="1:6" x14ac:dyDescent="0.25">
      <c r="A10" s="1">
        <v>9783527325245</v>
      </c>
      <c r="B10" s="2" t="s">
        <v>131</v>
      </c>
      <c r="C10" s="3">
        <v>4480</v>
      </c>
      <c r="D10" s="4">
        <f t="shared" si="0"/>
        <v>3584</v>
      </c>
      <c r="F10" s="5" t="s">
        <v>132</v>
      </c>
    </row>
    <row r="11" spans="1:6" x14ac:dyDescent="0.25">
      <c r="A11" s="1">
        <v>9780190943547</v>
      </c>
      <c r="B11" s="2" t="s">
        <v>38</v>
      </c>
      <c r="C11" s="3">
        <v>560</v>
      </c>
      <c r="D11" s="4">
        <f t="shared" si="0"/>
        <v>448</v>
      </c>
      <c r="F11" s="5" t="s">
        <v>39</v>
      </c>
    </row>
    <row r="12" spans="1:6" x14ac:dyDescent="0.25">
      <c r="A12" s="1">
        <v>9783110571158</v>
      </c>
      <c r="B12" s="2" t="s">
        <v>52</v>
      </c>
      <c r="C12" s="3">
        <v>1960</v>
      </c>
      <c r="D12" s="4">
        <f t="shared" si="0"/>
        <v>1568</v>
      </c>
      <c r="F12" s="5" t="s">
        <v>53</v>
      </c>
    </row>
    <row r="13" spans="1:6" x14ac:dyDescent="0.25">
      <c r="A13" s="1">
        <v>9780198859581</v>
      </c>
      <c r="B13" s="2" t="s">
        <v>42</v>
      </c>
      <c r="C13" s="3">
        <v>660</v>
      </c>
      <c r="D13" s="4">
        <f t="shared" si="0"/>
        <v>528</v>
      </c>
      <c r="F13" s="5" t="s">
        <v>43</v>
      </c>
    </row>
    <row r="14" spans="1:6" x14ac:dyDescent="0.25">
      <c r="A14" s="1">
        <v>9781119558101</v>
      </c>
      <c r="B14" s="2" t="s">
        <v>100</v>
      </c>
      <c r="C14" s="3">
        <v>3320</v>
      </c>
      <c r="D14" s="4">
        <f t="shared" si="0"/>
        <v>2656</v>
      </c>
      <c r="F14" s="5" t="s">
        <v>101</v>
      </c>
    </row>
    <row r="15" spans="1:6" x14ac:dyDescent="0.25">
      <c r="A15" s="1">
        <v>9783110682007</v>
      </c>
      <c r="B15" s="2" t="s">
        <v>58</v>
      </c>
      <c r="C15" s="3">
        <v>3680</v>
      </c>
      <c r="D15" s="4">
        <f t="shared" si="0"/>
        <v>2944</v>
      </c>
      <c r="F15" s="5" t="s">
        <v>59</v>
      </c>
    </row>
    <row r="16" spans="1:6" x14ac:dyDescent="0.25">
      <c r="A16" s="1">
        <v>9783527346011</v>
      </c>
      <c r="B16" s="2" t="s">
        <v>139</v>
      </c>
      <c r="C16" s="3">
        <v>4480</v>
      </c>
      <c r="D16" s="4">
        <f t="shared" si="0"/>
        <v>3584</v>
      </c>
      <c r="F16" s="5" t="s">
        <v>140</v>
      </c>
    </row>
    <row r="17" spans="1:6" x14ac:dyDescent="0.25">
      <c r="A17" s="1">
        <v>9780367679699</v>
      </c>
      <c r="B17" s="2" t="s">
        <v>165</v>
      </c>
      <c r="C17" s="3">
        <v>4980</v>
      </c>
      <c r="D17" s="4">
        <f t="shared" si="0"/>
        <v>3984</v>
      </c>
      <c r="F17" s="5" t="s">
        <v>166</v>
      </c>
    </row>
    <row r="18" spans="1:6" x14ac:dyDescent="0.25">
      <c r="A18" s="1">
        <v>9781788018401</v>
      </c>
      <c r="B18" s="2" t="s">
        <v>19</v>
      </c>
      <c r="C18" s="3">
        <v>2320</v>
      </c>
      <c r="D18" s="4">
        <f t="shared" si="0"/>
        <v>1856</v>
      </c>
      <c r="F18" s="5" t="s">
        <v>18</v>
      </c>
    </row>
    <row r="19" spans="1:6" x14ac:dyDescent="0.25">
      <c r="A19" s="1">
        <v>9780367712600</v>
      </c>
      <c r="B19" s="2" t="s">
        <v>157</v>
      </c>
      <c r="C19" s="3">
        <v>5640</v>
      </c>
      <c r="D19" s="4">
        <f t="shared" si="0"/>
        <v>4512</v>
      </c>
      <c r="F19" s="5" t="s">
        <v>158</v>
      </c>
    </row>
    <row r="20" spans="1:6" x14ac:dyDescent="0.25">
      <c r="A20" s="1">
        <v>9783110674859</v>
      </c>
      <c r="B20" s="2" t="s">
        <v>56</v>
      </c>
      <c r="C20" s="3">
        <v>1980</v>
      </c>
      <c r="D20" s="4">
        <f t="shared" si="0"/>
        <v>1584</v>
      </c>
      <c r="F20" s="5" t="s">
        <v>57</v>
      </c>
    </row>
    <row r="21" spans="1:6" x14ac:dyDescent="0.25">
      <c r="A21" s="1">
        <v>9783527349180</v>
      </c>
      <c r="B21" s="2" t="s">
        <v>96</v>
      </c>
      <c r="C21" s="3">
        <v>3820</v>
      </c>
      <c r="D21" s="4">
        <f t="shared" si="0"/>
        <v>3056</v>
      </c>
      <c r="F21" s="5" t="s">
        <v>97</v>
      </c>
    </row>
    <row r="22" spans="1:6" x14ac:dyDescent="0.25">
      <c r="A22" s="1">
        <v>9783527347193</v>
      </c>
      <c r="B22" s="2" t="s">
        <v>104</v>
      </c>
      <c r="C22" s="3">
        <v>3660</v>
      </c>
      <c r="D22" s="4">
        <f t="shared" si="0"/>
        <v>2928</v>
      </c>
      <c r="F22" s="5" t="s">
        <v>105</v>
      </c>
    </row>
    <row r="23" spans="1:6" x14ac:dyDescent="0.25">
      <c r="A23" s="1">
        <v>9781119414667</v>
      </c>
      <c r="B23" s="2" t="s">
        <v>102</v>
      </c>
      <c r="C23" s="3">
        <v>4900</v>
      </c>
      <c r="D23" s="4">
        <f t="shared" si="0"/>
        <v>3920</v>
      </c>
      <c r="F23" s="5" t="s">
        <v>103</v>
      </c>
    </row>
    <row r="24" spans="1:6" x14ac:dyDescent="0.25">
      <c r="A24" s="1">
        <v>9781108473743</v>
      </c>
      <c r="B24" s="2" t="s">
        <v>48</v>
      </c>
      <c r="C24" s="3">
        <v>3140</v>
      </c>
      <c r="D24" s="4">
        <f t="shared" si="0"/>
        <v>2512</v>
      </c>
      <c r="F24" s="5" t="s">
        <v>49</v>
      </c>
    </row>
    <row r="25" spans="1:6" x14ac:dyDescent="0.25">
      <c r="A25" s="1">
        <v>9780367313241</v>
      </c>
      <c r="B25" s="2" t="s">
        <v>218</v>
      </c>
      <c r="C25" s="3">
        <v>2480</v>
      </c>
      <c r="D25" s="4">
        <f t="shared" si="0"/>
        <v>1984</v>
      </c>
      <c r="F25" s="5" t="s">
        <v>219</v>
      </c>
    </row>
    <row r="26" spans="1:6" x14ac:dyDescent="0.25">
      <c r="A26" s="1">
        <v>9789811606090</v>
      </c>
      <c r="B26" s="2" t="s">
        <v>199</v>
      </c>
      <c r="C26" s="3">
        <v>2400</v>
      </c>
      <c r="D26" s="4">
        <f t="shared" si="0"/>
        <v>1920</v>
      </c>
      <c r="F26" s="5" t="s">
        <v>200</v>
      </c>
    </row>
    <row r="27" spans="1:6" x14ac:dyDescent="0.25">
      <c r="A27" s="1">
        <v>9789811233531</v>
      </c>
      <c r="B27" s="2" t="s">
        <v>70</v>
      </c>
      <c r="C27" s="3">
        <v>5800</v>
      </c>
      <c r="D27" s="4">
        <f t="shared" si="0"/>
        <v>4640</v>
      </c>
      <c r="F27" s="5" t="s">
        <v>71</v>
      </c>
    </row>
    <row r="28" spans="1:6" x14ac:dyDescent="0.25">
      <c r="A28" s="1">
        <v>9781119505853</v>
      </c>
      <c r="B28" s="2" t="s">
        <v>147</v>
      </c>
      <c r="C28" s="3">
        <v>4980</v>
      </c>
      <c r="D28" s="4">
        <f t="shared" si="0"/>
        <v>3984</v>
      </c>
      <c r="F28" s="5" t="s">
        <v>148</v>
      </c>
    </row>
    <row r="29" spans="1:6" x14ac:dyDescent="0.25">
      <c r="A29" s="1">
        <v>9781119614746</v>
      </c>
      <c r="B29" s="2" t="s">
        <v>117</v>
      </c>
      <c r="C29" s="3">
        <v>4660</v>
      </c>
      <c r="D29" s="4">
        <f t="shared" si="0"/>
        <v>3728</v>
      </c>
      <c r="F29" s="5" t="s">
        <v>118</v>
      </c>
    </row>
    <row r="30" spans="1:6" x14ac:dyDescent="0.25">
      <c r="A30" s="1">
        <v>9781119513872</v>
      </c>
      <c r="B30" s="2" t="s">
        <v>92</v>
      </c>
      <c r="C30" s="3">
        <v>1580</v>
      </c>
      <c r="D30" s="4">
        <f t="shared" si="0"/>
        <v>1264</v>
      </c>
      <c r="F30" s="5" t="s">
        <v>93</v>
      </c>
    </row>
    <row r="31" spans="1:6" x14ac:dyDescent="0.25">
      <c r="A31" s="1">
        <v>9781119709978</v>
      </c>
      <c r="B31" s="2" t="s">
        <v>119</v>
      </c>
      <c r="C31" s="3">
        <v>4900</v>
      </c>
      <c r="D31" s="4">
        <f t="shared" si="0"/>
        <v>3920</v>
      </c>
      <c r="F31" s="5" t="s">
        <v>120</v>
      </c>
    </row>
    <row r="32" spans="1:6" x14ac:dyDescent="0.25">
      <c r="A32" s="1">
        <v>9789814316965</v>
      </c>
      <c r="B32" s="2" t="s">
        <v>154</v>
      </c>
      <c r="C32" s="3">
        <v>2560</v>
      </c>
      <c r="D32" s="4">
        <f t="shared" si="0"/>
        <v>2048</v>
      </c>
      <c r="F32" s="5" t="s">
        <v>153</v>
      </c>
    </row>
    <row r="33" spans="1:6" x14ac:dyDescent="0.25">
      <c r="A33" s="1">
        <v>9789813368965</v>
      </c>
      <c r="B33" s="2" t="s">
        <v>189</v>
      </c>
      <c r="C33" s="3">
        <v>4500</v>
      </c>
      <c r="D33" s="4">
        <f t="shared" si="0"/>
        <v>3600</v>
      </c>
      <c r="F33" s="5" t="s">
        <v>190</v>
      </c>
    </row>
    <row r="34" spans="1:6" x14ac:dyDescent="0.25">
      <c r="A34" s="1">
        <v>9780367710811</v>
      </c>
      <c r="B34" s="2" t="s">
        <v>173</v>
      </c>
      <c r="C34" s="3">
        <v>2280</v>
      </c>
      <c r="D34" s="4">
        <f t="shared" ref="D34:D65" si="1">0.8*C34</f>
        <v>1824</v>
      </c>
      <c r="F34" s="5" t="s">
        <v>174</v>
      </c>
    </row>
    <row r="35" spans="1:6" x14ac:dyDescent="0.25">
      <c r="A35" s="1">
        <v>9780128205860</v>
      </c>
      <c r="B35" s="2" t="s">
        <v>180</v>
      </c>
      <c r="C35" s="3">
        <v>6600</v>
      </c>
      <c r="D35" s="4">
        <f t="shared" si="1"/>
        <v>5280</v>
      </c>
      <c r="F35" s="5" t="s">
        <v>181</v>
      </c>
    </row>
    <row r="36" spans="1:6" x14ac:dyDescent="0.25">
      <c r="A36" s="1">
        <v>9781119587668</v>
      </c>
      <c r="B36" s="2" t="s">
        <v>115</v>
      </c>
      <c r="C36" s="3">
        <v>8800</v>
      </c>
      <c r="D36" s="4">
        <f t="shared" si="1"/>
        <v>7040</v>
      </c>
      <c r="F36" s="5" t="s">
        <v>116</v>
      </c>
    </row>
    <row r="37" spans="1:6" x14ac:dyDescent="0.25">
      <c r="A37" s="1">
        <v>9783527344642</v>
      </c>
      <c r="B37" s="2" t="s">
        <v>98</v>
      </c>
      <c r="C37" s="3">
        <v>4160</v>
      </c>
      <c r="D37" s="4">
        <f t="shared" si="1"/>
        <v>3328</v>
      </c>
      <c r="F37" s="5" t="s">
        <v>99</v>
      </c>
    </row>
    <row r="38" spans="1:6" x14ac:dyDescent="0.25">
      <c r="A38" s="1">
        <v>9783030624217</v>
      </c>
      <c r="B38" s="2" t="s">
        <v>207</v>
      </c>
      <c r="C38" s="3">
        <v>2260</v>
      </c>
      <c r="D38" s="4">
        <f t="shared" si="1"/>
        <v>1808</v>
      </c>
      <c r="F38" s="5" t="s">
        <v>208</v>
      </c>
    </row>
    <row r="39" spans="1:6" x14ac:dyDescent="0.25">
      <c r="A39" s="1">
        <v>9783527345212</v>
      </c>
      <c r="B39" s="2" t="s">
        <v>143</v>
      </c>
      <c r="C39" s="3">
        <v>3660</v>
      </c>
      <c r="D39" s="4">
        <f t="shared" si="1"/>
        <v>2928</v>
      </c>
      <c r="F39" s="5" t="s">
        <v>144</v>
      </c>
    </row>
    <row r="40" spans="1:6" x14ac:dyDescent="0.25">
      <c r="A40" s="1">
        <v>9781439853269</v>
      </c>
      <c r="B40" s="2" t="s">
        <v>163</v>
      </c>
      <c r="C40" s="3">
        <v>3660</v>
      </c>
      <c r="D40" s="4">
        <f t="shared" si="1"/>
        <v>2928</v>
      </c>
      <c r="F40" s="5" t="s">
        <v>164</v>
      </c>
    </row>
    <row r="41" spans="1:6" x14ac:dyDescent="0.25">
      <c r="A41" s="1">
        <v>9789811203640</v>
      </c>
      <c r="B41" s="2" t="s">
        <v>82</v>
      </c>
      <c r="C41" s="3">
        <v>5480</v>
      </c>
      <c r="D41" s="4">
        <f t="shared" si="1"/>
        <v>4384</v>
      </c>
      <c r="F41" s="5" t="s">
        <v>83</v>
      </c>
    </row>
    <row r="42" spans="1:6" x14ac:dyDescent="0.25">
      <c r="A42" s="1">
        <v>9780198791041</v>
      </c>
      <c r="B42" s="2" t="s">
        <v>34</v>
      </c>
      <c r="C42" s="3">
        <v>1260</v>
      </c>
      <c r="D42" s="4">
        <f t="shared" si="1"/>
        <v>1008</v>
      </c>
      <c r="F42" s="5" t="s">
        <v>35</v>
      </c>
    </row>
    <row r="43" spans="1:6" x14ac:dyDescent="0.25">
      <c r="A43" s="1">
        <v>9781788012058</v>
      </c>
      <c r="B43" s="2" t="s">
        <v>22</v>
      </c>
      <c r="C43" s="3">
        <v>3280</v>
      </c>
      <c r="D43" s="4">
        <f t="shared" si="1"/>
        <v>2624</v>
      </c>
      <c r="F43" s="5" t="s">
        <v>23</v>
      </c>
    </row>
    <row r="44" spans="1:6" x14ac:dyDescent="0.25">
      <c r="A44" s="1">
        <v>9781119640349</v>
      </c>
      <c r="B44" s="2" t="s">
        <v>211</v>
      </c>
      <c r="C44" s="3">
        <v>5680</v>
      </c>
      <c r="D44" s="4">
        <f t="shared" si="1"/>
        <v>4544</v>
      </c>
      <c r="F44" s="5" t="s">
        <v>212</v>
      </c>
    </row>
    <row r="45" spans="1:6" x14ac:dyDescent="0.25">
      <c r="A45" s="1">
        <v>9781788019019</v>
      </c>
      <c r="B45" s="2" t="s">
        <v>21</v>
      </c>
      <c r="C45" s="3">
        <v>980</v>
      </c>
      <c r="D45" s="4">
        <f t="shared" si="1"/>
        <v>784</v>
      </c>
      <c r="F45" s="5" t="s">
        <v>20</v>
      </c>
    </row>
    <row r="46" spans="1:6" x14ac:dyDescent="0.25">
      <c r="A46" s="1">
        <v>9780198829980</v>
      </c>
      <c r="B46" s="2" t="s">
        <v>26</v>
      </c>
      <c r="C46" s="3">
        <v>1920</v>
      </c>
      <c r="D46" s="4">
        <f t="shared" si="1"/>
        <v>1536</v>
      </c>
      <c r="F46" s="5" t="s">
        <v>27</v>
      </c>
    </row>
    <row r="47" spans="1:6" x14ac:dyDescent="0.25">
      <c r="A47" s="1">
        <v>9783527344512</v>
      </c>
      <c r="B47" s="2" t="s">
        <v>137</v>
      </c>
      <c r="C47" s="3">
        <v>4160</v>
      </c>
      <c r="D47" s="4">
        <f t="shared" si="1"/>
        <v>3328</v>
      </c>
      <c r="F47" s="5" t="s">
        <v>138</v>
      </c>
    </row>
    <row r="48" spans="1:6" x14ac:dyDescent="0.25">
      <c r="A48" s="1">
        <v>9780367428488</v>
      </c>
      <c r="B48" s="2" t="s">
        <v>159</v>
      </c>
      <c r="C48" s="3">
        <v>4980</v>
      </c>
      <c r="D48" s="4">
        <f t="shared" si="1"/>
        <v>3984</v>
      </c>
      <c r="F48" s="5" t="s">
        <v>160</v>
      </c>
    </row>
    <row r="49" spans="1:6" x14ac:dyDescent="0.25">
      <c r="A49" s="1">
        <v>9783527346578</v>
      </c>
      <c r="B49" s="2" t="s">
        <v>133</v>
      </c>
      <c r="C49" s="3">
        <v>3160</v>
      </c>
      <c r="D49" s="4">
        <f t="shared" si="1"/>
        <v>2528</v>
      </c>
      <c r="F49" s="5" t="s">
        <v>134</v>
      </c>
    </row>
    <row r="50" spans="1:6" x14ac:dyDescent="0.25">
      <c r="A50" s="1">
        <v>9783110727258</v>
      </c>
      <c r="B50" s="2" t="s">
        <v>64</v>
      </c>
      <c r="C50" s="3">
        <v>2560</v>
      </c>
      <c r="D50" s="4">
        <f t="shared" si="1"/>
        <v>2048</v>
      </c>
      <c r="F50" s="5" t="s">
        <v>65</v>
      </c>
    </row>
    <row r="51" spans="1:6" x14ac:dyDescent="0.25">
      <c r="A51" s="1">
        <v>9781138196476</v>
      </c>
      <c r="B51" s="2" t="s">
        <v>155</v>
      </c>
      <c r="C51" s="3">
        <v>2820</v>
      </c>
      <c r="D51" s="4">
        <f t="shared" si="1"/>
        <v>2256</v>
      </c>
      <c r="F51" s="5" t="s">
        <v>156</v>
      </c>
    </row>
    <row r="52" spans="1:6" x14ac:dyDescent="0.25">
      <c r="A52" s="1">
        <v>9789811228179</v>
      </c>
      <c r="B52" s="2" t="s">
        <v>84</v>
      </c>
      <c r="C52" s="3">
        <v>2820</v>
      </c>
      <c r="D52" s="4">
        <f t="shared" si="1"/>
        <v>2256</v>
      </c>
      <c r="F52" s="5" t="s">
        <v>85</v>
      </c>
    </row>
    <row r="53" spans="1:6" x14ac:dyDescent="0.25">
      <c r="A53" s="1">
        <v>9789811225314</v>
      </c>
      <c r="B53" s="2" t="s">
        <v>74</v>
      </c>
      <c r="C53" s="3">
        <v>2320</v>
      </c>
      <c r="D53" s="4">
        <f t="shared" si="1"/>
        <v>1856</v>
      </c>
      <c r="F53" s="5" t="s">
        <v>75</v>
      </c>
    </row>
    <row r="54" spans="1:6" x14ac:dyDescent="0.25">
      <c r="A54" s="1">
        <v>9781788014250</v>
      </c>
      <c r="B54" s="2" t="s">
        <v>4</v>
      </c>
      <c r="C54" s="3">
        <v>660</v>
      </c>
      <c r="D54" s="4">
        <f t="shared" si="1"/>
        <v>528</v>
      </c>
      <c r="F54" s="5" t="s">
        <v>7</v>
      </c>
    </row>
    <row r="55" spans="1:6" x14ac:dyDescent="0.25">
      <c r="A55" s="1">
        <v>9780367651176</v>
      </c>
      <c r="B55" s="2" t="s">
        <v>161</v>
      </c>
      <c r="C55" s="3">
        <v>3320</v>
      </c>
      <c r="D55" s="4">
        <f t="shared" si="1"/>
        <v>2656</v>
      </c>
      <c r="F55" s="5" t="s">
        <v>162</v>
      </c>
    </row>
    <row r="56" spans="1:6" x14ac:dyDescent="0.25">
      <c r="A56" s="1">
        <v>9780367190811</v>
      </c>
      <c r="B56" s="2" t="s">
        <v>209</v>
      </c>
      <c r="C56" s="3">
        <v>1980</v>
      </c>
      <c r="D56" s="4">
        <f t="shared" si="1"/>
        <v>1584</v>
      </c>
      <c r="F56" s="5" t="s">
        <v>210</v>
      </c>
    </row>
    <row r="57" spans="1:6" x14ac:dyDescent="0.25">
      <c r="A57" s="1">
        <v>9781788013154</v>
      </c>
      <c r="B57" s="2" t="s">
        <v>16</v>
      </c>
      <c r="C57" s="3">
        <v>660</v>
      </c>
      <c r="D57" s="4">
        <f t="shared" si="1"/>
        <v>528</v>
      </c>
      <c r="F57" s="5" t="s">
        <v>17</v>
      </c>
    </row>
    <row r="58" spans="1:6" x14ac:dyDescent="0.25">
      <c r="A58" s="1">
        <v>9781319381493</v>
      </c>
      <c r="B58" s="2" t="s">
        <v>2</v>
      </c>
      <c r="C58" s="3">
        <v>2300</v>
      </c>
      <c r="D58" s="4">
        <f t="shared" si="1"/>
        <v>1840</v>
      </c>
      <c r="F58" s="5" t="s">
        <v>3</v>
      </c>
    </row>
    <row r="59" spans="1:6" x14ac:dyDescent="0.25">
      <c r="A59" s="1">
        <v>9781975155117</v>
      </c>
      <c r="B59" s="2" t="s">
        <v>0</v>
      </c>
      <c r="C59" s="3">
        <v>1240</v>
      </c>
      <c r="D59" s="4">
        <f t="shared" si="1"/>
        <v>992</v>
      </c>
      <c r="F59" s="5" t="s">
        <v>1</v>
      </c>
    </row>
    <row r="60" spans="1:6" x14ac:dyDescent="0.25">
      <c r="A60" s="1">
        <v>9781975172602</v>
      </c>
      <c r="B60" s="2" t="s">
        <v>68</v>
      </c>
      <c r="C60" s="3">
        <v>1100</v>
      </c>
      <c r="D60" s="4">
        <f t="shared" si="1"/>
        <v>880</v>
      </c>
      <c r="F60" s="5" t="s">
        <v>69</v>
      </c>
    </row>
    <row r="61" spans="1:6" x14ac:dyDescent="0.25">
      <c r="A61" s="1">
        <v>9789811230110</v>
      </c>
      <c r="B61" s="2" t="s">
        <v>78</v>
      </c>
      <c r="C61" s="3">
        <v>1980</v>
      </c>
      <c r="D61" s="4">
        <f t="shared" si="1"/>
        <v>1584</v>
      </c>
      <c r="F61" s="5" t="s">
        <v>79</v>
      </c>
    </row>
    <row r="62" spans="1:6" x14ac:dyDescent="0.25">
      <c r="A62" s="1">
        <v>9789811522277</v>
      </c>
      <c r="B62" s="2" t="s">
        <v>195</v>
      </c>
      <c r="C62" s="3">
        <v>4240</v>
      </c>
      <c r="D62" s="4">
        <f t="shared" si="1"/>
        <v>3392</v>
      </c>
      <c r="F62" s="5" t="s">
        <v>196</v>
      </c>
    </row>
    <row r="63" spans="1:6" x14ac:dyDescent="0.25">
      <c r="A63" s="1">
        <v>9780198717324</v>
      </c>
      <c r="B63" s="2" t="s">
        <v>28</v>
      </c>
      <c r="C63" s="3">
        <v>1160</v>
      </c>
      <c r="D63" s="4">
        <f t="shared" si="1"/>
        <v>928</v>
      </c>
      <c r="F63" s="5" t="s">
        <v>29</v>
      </c>
    </row>
    <row r="64" spans="1:6" x14ac:dyDescent="0.25">
      <c r="A64" s="1">
        <v>9781032017532</v>
      </c>
      <c r="B64" s="2" t="s">
        <v>215</v>
      </c>
      <c r="C64" s="3">
        <v>1620</v>
      </c>
      <c r="D64" s="4">
        <f t="shared" si="1"/>
        <v>1296</v>
      </c>
      <c r="F64" s="5" t="s">
        <v>216</v>
      </c>
    </row>
    <row r="65" spans="1:6" x14ac:dyDescent="0.25">
      <c r="A65" s="1">
        <v>9783527346622</v>
      </c>
      <c r="B65" s="2" t="s">
        <v>106</v>
      </c>
      <c r="C65" s="3">
        <v>9100</v>
      </c>
      <c r="D65" s="4">
        <f t="shared" si="1"/>
        <v>7280</v>
      </c>
      <c r="F65" s="5" t="s">
        <v>107</v>
      </c>
    </row>
    <row r="66" spans="1:6" x14ac:dyDescent="0.25">
      <c r="A66" s="1">
        <v>9780198822813</v>
      </c>
      <c r="B66" s="2" t="s">
        <v>44</v>
      </c>
      <c r="C66" s="3">
        <v>660</v>
      </c>
      <c r="D66" s="4">
        <f t="shared" ref="D66:D97" si="2">0.8*C66</f>
        <v>528</v>
      </c>
      <c r="F66" s="5" t="s">
        <v>45</v>
      </c>
    </row>
    <row r="67" spans="1:6" x14ac:dyDescent="0.25">
      <c r="A67" s="1">
        <v>9780128228951</v>
      </c>
      <c r="B67" s="2" t="s">
        <v>178</v>
      </c>
      <c r="C67" s="3">
        <v>5160</v>
      </c>
      <c r="D67" s="4">
        <f t="shared" si="2"/>
        <v>4128</v>
      </c>
      <c r="F67" s="5" t="s">
        <v>179</v>
      </c>
    </row>
    <row r="68" spans="1:6" x14ac:dyDescent="0.25">
      <c r="A68" s="1">
        <v>9789811624575</v>
      </c>
      <c r="B68" s="2" t="s">
        <v>175</v>
      </c>
      <c r="C68" s="3">
        <v>3960</v>
      </c>
      <c r="D68" s="4">
        <f t="shared" si="2"/>
        <v>3168</v>
      </c>
      <c r="F68" s="5" t="s">
        <v>188</v>
      </c>
    </row>
    <row r="69" spans="1:6" x14ac:dyDescent="0.25">
      <c r="A69" s="1">
        <v>9783527345229</v>
      </c>
      <c r="B69" s="2" t="s">
        <v>128</v>
      </c>
      <c r="C69" s="3">
        <v>3660</v>
      </c>
      <c r="D69" s="4">
        <f t="shared" si="2"/>
        <v>2928</v>
      </c>
      <c r="F69" s="5" t="s">
        <v>127</v>
      </c>
    </row>
    <row r="70" spans="1:6" x14ac:dyDescent="0.25">
      <c r="A70" s="1">
        <v>9780841298880</v>
      </c>
      <c r="B70" s="2" t="s">
        <v>32</v>
      </c>
      <c r="C70" s="3">
        <v>3800</v>
      </c>
      <c r="D70" s="4">
        <f t="shared" si="2"/>
        <v>3040</v>
      </c>
      <c r="F70" s="5" t="s">
        <v>33</v>
      </c>
    </row>
    <row r="71" spans="1:6" x14ac:dyDescent="0.25">
      <c r="A71" s="1">
        <v>9783030639624</v>
      </c>
      <c r="B71" s="2" t="s">
        <v>203</v>
      </c>
      <c r="C71" s="3">
        <v>1400</v>
      </c>
      <c r="D71" s="4">
        <f t="shared" si="2"/>
        <v>1120</v>
      </c>
      <c r="F71" s="5" t="s">
        <v>204</v>
      </c>
    </row>
    <row r="72" spans="1:6" x14ac:dyDescent="0.25">
      <c r="A72" s="1">
        <v>9781788017862</v>
      </c>
      <c r="B72" s="2" t="s">
        <v>6</v>
      </c>
      <c r="C72" s="3">
        <v>1980</v>
      </c>
      <c r="D72" s="4">
        <f t="shared" si="2"/>
        <v>1584</v>
      </c>
      <c r="F72" s="5" t="s">
        <v>5</v>
      </c>
    </row>
    <row r="73" spans="1:6" x14ac:dyDescent="0.25">
      <c r="A73" s="1">
        <v>9780198833024</v>
      </c>
      <c r="B73" s="2" t="s">
        <v>41</v>
      </c>
      <c r="C73" s="3">
        <v>1320</v>
      </c>
      <c r="D73" s="4">
        <f t="shared" si="2"/>
        <v>1056</v>
      </c>
      <c r="F73" s="5" t="s">
        <v>40</v>
      </c>
    </row>
    <row r="74" spans="1:6" x14ac:dyDescent="0.25">
      <c r="A74" s="1">
        <v>9780815359500</v>
      </c>
      <c r="B74" s="2" t="s">
        <v>171</v>
      </c>
      <c r="C74" s="3">
        <v>5140</v>
      </c>
      <c r="D74" s="4">
        <f t="shared" si="2"/>
        <v>4112</v>
      </c>
      <c r="F74" s="5" t="s">
        <v>172</v>
      </c>
    </row>
    <row r="75" spans="1:6" x14ac:dyDescent="0.25">
      <c r="A75" s="1">
        <v>9789811234170</v>
      </c>
      <c r="B75" s="2" t="s">
        <v>76</v>
      </c>
      <c r="C75" s="3">
        <v>2320</v>
      </c>
      <c r="D75" s="4">
        <f t="shared" si="2"/>
        <v>1856</v>
      </c>
      <c r="F75" s="5" t="s">
        <v>77</v>
      </c>
    </row>
    <row r="76" spans="1:6" x14ac:dyDescent="0.25">
      <c r="A76" s="1">
        <v>9781032008370</v>
      </c>
      <c r="B76" s="2" t="s">
        <v>169</v>
      </c>
      <c r="C76" s="3">
        <v>4820</v>
      </c>
      <c r="D76" s="4">
        <f t="shared" si="2"/>
        <v>3856</v>
      </c>
      <c r="F76" s="5" t="s">
        <v>170</v>
      </c>
    </row>
    <row r="77" spans="1:6" x14ac:dyDescent="0.25">
      <c r="A77" s="1">
        <v>9783527346905</v>
      </c>
      <c r="B77" s="2" t="s">
        <v>90</v>
      </c>
      <c r="C77" s="3">
        <v>9600</v>
      </c>
      <c r="D77" s="4">
        <f t="shared" si="2"/>
        <v>7680</v>
      </c>
      <c r="F77" s="5" t="s">
        <v>91</v>
      </c>
    </row>
    <row r="78" spans="1:6" x14ac:dyDescent="0.25">
      <c r="A78" s="1">
        <v>9789811606458</v>
      </c>
      <c r="B78" s="2" t="s">
        <v>201</v>
      </c>
      <c r="C78" s="3">
        <v>3100</v>
      </c>
      <c r="D78" s="4">
        <f t="shared" si="2"/>
        <v>2480</v>
      </c>
      <c r="F78" s="5" t="s">
        <v>202</v>
      </c>
    </row>
    <row r="79" spans="1:6" x14ac:dyDescent="0.25">
      <c r="A79" s="1">
        <v>9783527346073</v>
      </c>
      <c r="B79" s="2" t="s">
        <v>125</v>
      </c>
      <c r="C79" s="3">
        <v>4160</v>
      </c>
      <c r="D79" s="4">
        <f t="shared" si="2"/>
        <v>3328</v>
      </c>
      <c r="F79" s="5" t="s">
        <v>126</v>
      </c>
    </row>
    <row r="80" spans="1:6" x14ac:dyDescent="0.25">
      <c r="A80" s="1">
        <v>9783030620172</v>
      </c>
      <c r="B80" s="2" t="s">
        <v>193</v>
      </c>
      <c r="C80" s="3">
        <v>2100</v>
      </c>
      <c r="D80" s="4">
        <f t="shared" si="2"/>
        <v>1680</v>
      </c>
      <c r="F80" s="5" t="s">
        <v>194</v>
      </c>
    </row>
    <row r="81" spans="1:6" x14ac:dyDescent="0.25">
      <c r="A81" s="1">
        <v>9781119575276</v>
      </c>
      <c r="B81" s="2" t="s">
        <v>113</v>
      </c>
      <c r="C81" s="3">
        <v>4980</v>
      </c>
      <c r="D81" s="4">
        <f t="shared" si="2"/>
        <v>3984</v>
      </c>
      <c r="F81" s="5" t="s">
        <v>114</v>
      </c>
    </row>
    <row r="82" spans="1:6" x14ac:dyDescent="0.25">
      <c r="A82" s="1">
        <v>9781107106833</v>
      </c>
      <c r="B82" s="2" t="s">
        <v>46</v>
      </c>
      <c r="C82" s="3">
        <v>2320</v>
      </c>
      <c r="D82" s="4">
        <f t="shared" si="2"/>
        <v>1856</v>
      </c>
      <c r="F82" s="5" t="s">
        <v>47</v>
      </c>
    </row>
    <row r="83" spans="1:6" x14ac:dyDescent="0.25">
      <c r="A83" s="1">
        <v>9781119493914</v>
      </c>
      <c r="B83" s="2" t="s">
        <v>149</v>
      </c>
      <c r="C83" s="3">
        <v>1160</v>
      </c>
      <c r="D83" s="4">
        <f t="shared" si="2"/>
        <v>928</v>
      </c>
      <c r="F83" s="5" t="s">
        <v>150</v>
      </c>
    </row>
    <row r="84" spans="1:6" x14ac:dyDescent="0.25">
      <c r="A84" s="1">
        <v>9781119618829</v>
      </c>
      <c r="B84" s="2" t="s">
        <v>151</v>
      </c>
      <c r="C84" s="3">
        <v>3020</v>
      </c>
      <c r="D84" s="4">
        <f t="shared" si="2"/>
        <v>2416</v>
      </c>
      <c r="F84" s="5" t="s">
        <v>152</v>
      </c>
    </row>
    <row r="85" spans="1:6" x14ac:dyDescent="0.25">
      <c r="A85" s="1">
        <v>9783110588033</v>
      </c>
      <c r="B85" s="2" t="s">
        <v>54</v>
      </c>
      <c r="C85" s="3">
        <v>3680</v>
      </c>
      <c r="D85" s="4">
        <f t="shared" si="2"/>
        <v>2944</v>
      </c>
      <c r="F85" s="5" t="s">
        <v>55</v>
      </c>
    </row>
    <row r="86" spans="1:6" x14ac:dyDescent="0.25">
      <c r="A86" s="1">
        <v>9781839164064</v>
      </c>
      <c r="B86" s="2" t="s">
        <v>8</v>
      </c>
      <c r="C86" s="3">
        <v>2320</v>
      </c>
      <c r="D86" s="4">
        <f t="shared" si="2"/>
        <v>1856</v>
      </c>
      <c r="F86" s="5" t="s">
        <v>9</v>
      </c>
    </row>
    <row r="87" spans="1:6" x14ac:dyDescent="0.25">
      <c r="A87" s="1">
        <v>9780198779780</v>
      </c>
      <c r="B87" s="2" t="s">
        <v>36</v>
      </c>
      <c r="C87" s="3">
        <v>1160</v>
      </c>
      <c r="D87" s="4">
        <f t="shared" si="2"/>
        <v>928</v>
      </c>
      <c r="F87" s="5" t="s">
        <v>37</v>
      </c>
    </row>
    <row r="88" spans="1:6" x14ac:dyDescent="0.25">
      <c r="A88" s="1">
        <v>9789811223488</v>
      </c>
      <c r="B88" s="2" t="s">
        <v>80</v>
      </c>
      <c r="C88" s="3">
        <v>2480</v>
      </c>
      <c r="D88" s="4">
        <f t="shared" si="2"/>
        <v>1984</v>
      </c>
      <c r="F88" s="5" t="s">
        <v>81</v>
      </c>
    </row>
    <row r="89" spans="1:6" x14ac:dyDescent="0.25">
      <c r="A89" s="1">
        <v>9780815344995</v>
      </c>
      <c r="B89" s="2" t="s">
        <v>167</v>
      </c>
      <c r="C89" s="3">
        <v>1980</v>
      </c>
      <c r="D89" s="4">
        <f t="shared" si="2"/>
        <v>1584</v>
      </c>
      <c r="F89" s="5" t="s">
        <v>168</v>
      </c>
    </row>
    <row r="90" spans="1:6" x14ac:dyDescent="0.25">
      <c r="A90" s="1">
        <v>9783527347506</v>
      </c>
      <c r="B90" s="2" t="s">
        <v>108</v>
      </c>
      <c r="C90" s="3">
        <v>4160</v>
      </c>
      <c r="D90" s="4">
        <f t="shared" si="2"/>
        <v>3328</v>
      </c>
      <c r="F90" s="5" t="s">
        <v>109</v>
      </c>
    </row>
    <row r="91" spans="1:6" x14ac:dyDescent="0.25">
      <c r="A91" s="1">
        <v>9780128220962</v>
      </c>
      <c r="B91" s="2" t="s">
        <v>184</v>
      </c>
      <c r="C91" s="3">
        <v>3820</v>
      </c>
      <c r="D91" s="4">
        <f t="shared" si="2"/>
        <v>3056</v>
      </c>
      <c r="F91" s="5" t="s">
        <v>185</v>
      </c>
    </row>
    <row r="92" spans="1:6" x14ac:dyDescent="0.25">
      <c r="A92" s="1">
        <v>9781839162183</v>
      </c>
      <c r="B92" s="2" t="s">
        <v>11</v>
      </c>
      <c r="C92" s="3">
        <v>3300</v>
      </c>
      <c r="D92" s="4">
        <f t="shared" si="2"/>
        <v>2640</v>
      </c>
      <c r="F92" s="5" t="s">
        <v>10</v>
      </c>
    </row>
    <row r="93" spans="1:6" x14ac:dyDescent="0.25">
      <c r="A93" s="1">
        <v>9783527344703</v>
      </c>
      <c r="B93" s="2" t="s">
        <v>88</v>
      </c>
      <c r="C93" s="3">
        <v>4480</v>
      </c>
      <c r="D93" s="4">
        <f t="shared" si="2"/>
        <v>3584</v>
      </c>
      <c r="F93" s="5" t="s">
        <v>89</v>
      </c>
    </row>
    <row r="94" spans="1:6" x14ac:dyDescent="0.25">
      <c r="A94" s="1">
        <v>9783030685737</v>
      </c>
      <c r="B94" s="2" t="s">
        <v>206</v>
      </c>
      <c r="C94" s="3">
        <v>1700</v>
      </c>
      <c r="D94" s="4">
        <f t="shared" si="2"/>
        <v>1360</v>
      </c>
      <c r="F94" s="5" t="s">
        <v>205</v>
      </c>
    </row>
    <row r="95" spans="1:6" x14ac:dyDescent="0.25">
      <c r="A95" s="1">
        <v>9781839161032</v>
      </c>
      <c r="B95" s="6" t="s">
        <v>15</v>
      </c>
      <c r="C95" s="3">
        <v>2480</v>
      </c>
      <c r="D95" s="4">
        <f t="shared" si="2"/>
        <v>1984</v>
      </c>
      <c r="F95" s="5" t="s">
        <v>14</v>
      </c>
    </row>
    <row r="96" spans="1:6" x14ac:dyDescent="0.25">
      <c r="A96" s="1">
        <v>9783527338177</v>
      </c>
      <c r="B96" s="2" t="s">
        <v>123</v>
      </c>
      <c r="C96" s="3">
        <v>3820</v>
      </c>
      <c r="D96" s="4">
        <f t="shared" si="2"/>
        <v>3056</v>
      </c>
      <c r="F96" s="5" t="s">
        <v>124</v>
      </c>
    </row>
    <row r="97" spans="1:6" x14ac:dyDescent="0.25">
      <c r="A97" s="1">
        <v>9781108423366</v>
      </c>
      <c r="B97" s="2" t="s">
        <v>50</v>
      </c>
      <c r="C97" s="3">
        <v>3140</v>
      </c>
      <c r="D97" s="4">
        <f t="shared" si="2"/>
        <v>2512</v>
      </c>
      <c r="F97" s="5" t="s">
        <v>51</v>
      </c>
    </row>
    <row r="98" spans="1:6" x14ac:dyDescent="0.25">
      <c r="A98" s="1">
        <v>9781788017978</v>
      </c>
      <c r="B98" s="2" t="s">
        <v>13</v>
      </c>
      <c r="C98" s="3">
        <v>2320</v>
      </c>
      <c r="D98" s="4">
        <f t="shared" ref="D98:D129" si="3">0.8*C98</f>
        <v>1856</v>
      </c>
      <c r="F98" s="5" t="s">
        <v>12</v>
      </c>
    </row>
    <row r="99" spans="1:6" x14ac:dyDescent="0.25">
      <c r="A99" s="1">
        <v>9783527347186</v>
      </c>
      <c r="B99" s="2" t="s">
        <v>129</v>
      </c>
      <c r="C99" s="3">
        <v>4480</v>
      </c>
      <c r="D99" s="4">
        <f t="shared" si="3"/>
        <v>3584</v>
      </c>
      <c r="F99" s="5" t="s">
        <v>130</v>
      </c>
    </row>
    <row r="100" spans="1:6" x14ac:dyDescent="0.25">
      <c r="A100" s="1">
        <v>9783527318162</v>
      </c>
      <c r="B100" s="2" t="s">
        <v>94</v>
      </c>
      <c r="C100" s="3">
        <v>2820</v>
      </c>
      <c r="D100" s="4">
        <f t="shared" si="3"/>
        <v>2256</v>
      </c>
      <c r="F100" s="5" t="s">
        <v>95</v>
      </c>
    </row>
    <row r="101" spans="1:6" x14ac:dyDescent="0.25">
      <c r="A101" s="1">
        <v>9783132434080</v>
      </c>
      <c r="B101" s="2" t="s">
        <v>66</v>
      </c>
      <c r="C101" s="3">
        <v>2540</v>
      </c>
      <c r="D101" s="4">
        <f t="shared" si="3"/>
        <v>2032</v>
      </c>
      <c r="F101" s="5" t="s">
        <v>67</v>
      </c>
    </row>
    <row r="102" spans="1:6" x14ac:dyDescent="0.25">
      <c r="A102" s="1">
        <v>9780128240922</v>
      </c>
      <c r="B102" s="2" t="s">
        <v>186</v>
      </c>
      <c r="C102" s="3">
        <v>5160</v>
      </c>
      <c r="D102" s="4">
        <f t="shared" si="3"/>
        <v>4128</v>
      </c>
      <c r="F102" s="5" t="s">
        <v>187</v>
      </c>
    </row>
    <row r="103" spans="1:6" x14ac:dyDescent="0.25">
      <c r="A103" s="1">
        <v>9783030756215</v>
      </c>
      <c r="B103" s="2" t="s">
        <v>191</v>
      </c>
      <c r="C103" s="3">
        <v>4500</v>
      </c>
      <c r="D103" s="4">
        <f t="shared" si="3"/>
        <v>3600</v>
      </c>
      <c r="F103" s="5" t="s">
        <v>192</v>
      </c>
    </row>
    <row r="104" spans="1:6" x14ac:dyDescent="0.25">
      <c r="A104" s="1">
        <v>9780198832843</v>
      </c>
      <c r="B104" s="2" t="s">
        <v>24</v>
      </c>
      <c r="C104" s="3">
        <v>760</v>
      </c>
      <c r="D104" s="4">
        <f t="shared" si="3"/>
        <v>608</v>
      </c>
      <c r="F104" s="5" t="s">
        <v>25</v>
      </c>
    </row>
    <row r="105" spans="1:6" x14ac:dyDescent="0.25">
      <c r="A105" s="1">
        <v>9783527333561</v>
      </c>
      <c r="B105" s="2" t="s">
        <v>141</v>
      </c>
      <c r="C105" s="3">
        <v>3980</v>
      </c>
      <c r="D105" s="4">
        <f t="shared" si="3"/>
        <v>3184</v>
      </c>
      <c r="F105" s="5" t="s">
        <v>142</v>
      </c>
    </row>
    <row r="106" spans="1:6" x14ac:dyDescent="0.25">
      <c r="A106" s="1">
        <v>9780128184295</v>
      </c>
      <c r="B106" s="2" t="s">
        <v>176</v>
      </c>
      <c r="C106" s="3">
        <v>5160</v>
      </c>
      <c r="D106" s="4">
        <f t="shared" si="3"/>
        <v>4128</v>
      </c>
      <c r="F106" s="5" t="s">
        <v>177</v>
      </c>
    </row>
    <row r="107" spans="1:6" x14ac:dyDescent="0.25">
      <c r="A107" s="1">
        <v>9783110678154</v>
      </c>
      <c r="B107" s="2" t="s">
        <v>60</v>
      </c>
      <c r="C107" s="3">
        <v>4240</v>
      </c>
      <c r="D107" s="4">
        <f t="shared" si="3"/>
        <v>3392</v>
      </c>
      <c r="F107" s="5" t="s">
        <v>61</v>
      </c>
    </row>
    <row r="108" spans="1:6" x14ac:dyDescent="0.25">
      <c r="A108" s="1">
        <v>9783527346608</v>
      </c>
      <c r="B108" s="2" t="s">
        <v>145</v>
      </c>
      <c r="C108" s="3">
        <v>4980</v>
      </c>
      <c r="D108" s="4">
        <f t="shared" si="3"/>
        <v>3984</v>
      </c>
      <c r="F108" s="5" t="s">
        <v>146</v>
      </c>
    </row>
    <row r="109" spans="1:6" x14ac:dyDescent="0.25">
      <c r="A109" s="1">
        <v>9789811224744</v>
      </c>
      <c r="B109" s="2" t="s">
        <v>86</v>
      </c>
      <c r="C109" s="3">
        <v>600</v>
      </c>
      <c r="D109" s="4">
        <f t="shared" si="3"/>
        <v>480</v>
      </c>
      <c r="F109" s="5" t="s">
        <v>87</v>
      </c>
    </row>
    <row r="110" spans="1:6" x14ac:dyDescent="0.25">
      <c r="A110" s="1">
        <v>9789811226281</v>
      </c>
      <c r="B110" s="2" t="s">
        <v>72</v>
      </c>
      <c r="C110" s="3">
        <v>1160</v>
      </c>
      <c r="D110" s="4">
        <f t="shared" si="3"/>
        <v>928</v>
      </c>
      <c r="F110" s="5" t="s">
        <v>73</v>
      </c>
    </row>
    <row r="111" spans="1:6" x14ac:dyDescent="0.25">
      <c r="A111" s="1">
        <v>9781118979068</v>
      </c>
      <c r="B111" s="2" t="s">
        <v>110</v>
      </c>
      <c r="C111" s="3">
        <v>3320</v>
      </c>
      <c r="D111" s="4">
        <f t="shared" si="3"/>
        <v>2656</v>
      </c>
      <c r="F111" s="5" t="s">
        <v>111</v>
      </c>
    </row>
  </sheetData>
  <sortState ref="A1:F111">
    <sortCondition ref="B1:B111"/>
  </sortState>
  <conditionalFormatting sqref="A1:A1048576">
    <cfRule type="duplicateValues" dxfId="0" priority="1"/>
  </conditionalFormatting>
  <hyperlinks>
    <hyperlink ref="F59" r:id="rId1"/>
    <hyperlink ref="F58" r:id="rId2"/>
    <hyperlink ref="F54" r:id="rId3"/>
    <hyperlink ref="F72" r:id="rId4"/>
    <hyperlink ref="F86" r:id="rId5"/>
    <hyperlink ref="F92" r:id="rId6"/>
    <hyperlink ref="F98" r:id="rId7"/>
    <hyperlink ref="F95" r:id="rId8"/>
    <hyperlink ref="F57" r:id="rId9"/>
    <hyperlink ref="F18" r:id="rId10"/>
    <hyperlink ref="F45" r:id="rId11"/>
    <hyperlink ref="F43" r:id="rId12"/>
    <hyperlink ref="F104" r:id="rId13"/>
    <hyperlink ref="F46" r:id="rId14"/>
    <hyperlink ref="F63" r:id="rId15"/>
    <hyperlink ref="F9" r:id="rId16"/>
    <hyperlink ref="F70" r:id="rId17"/>
    <hyperlink ref="F42" r:id="rId18"/>
    <hyperlink ref="F87" r:id="rId19"/>
    <hyperlink ref="F11" r:id="rId20"/>
    <hyperlink ref="F73" r:id="rId21"/>
    <hyperlink ref="F13" r:id="rId22"/>
    <hyperlink ref="F66" r:id="rId23"/>
    <hyperlink ref="F82" r:id="rId24"/>
    <hyperlink ref="F24" r:id="rId25"/>
    <hyperlink ref="F97" r:id="rId26"/>
    <hyperlink ref="F12" r:id="rId27"/>
    <hyperlink ref="F85" r:id="rId28"/>
    <hyperlink ref="F20" r:id="rId29"/>
    <hyperlink ref="F15" r:id="rId30"/>
    <hyperlink ref="F107" r:id="rId31"/>
    <hyperlink ref="F2" r:id="rId32"/>
    <hyperlink ref="F50" r:id="rId33"/>
    <hyperlink ref="F101" r:id="rId34"/>
    <hyperlink ref="F60" r:id="rId35"/>
    <hyperlink ref="F27" r:id="rId36"/>
    <hyperlink ref="F110" r:id="rId37"/>
    <hyperlink ref="F53" r:id="rId38"/>
    <hyperlink ref="F75" r:id="rId39"/>
    <hyperlink ref="F61" r:id="rId40"/>
    <hyperlink ref="F88" r:id="rId41"/>
    <hyperlink ref="F41" r:id="rId42"/>
    <hyperlink ref="F52" r:id="rId43"/>
    <hyperlink ref="F109" r:id="rId44"/>
    <hyperlink ref="F93" r:id="rId45"/>
    <hyperlink ref="F77" r:id="rId46"/>
    <hyperlink ref="F30" r:id="rId47"/>
    <hyperlink ref="F100" r:id="rId48"/>
    <hyperlink ref="F21" r:id="rId49"/>
    <hyperlink ref="F37" r:id="rId50"/>
    <hyperlink ref="F14" r:id="rId51"/>
    <hyperlink ref="F23" r:id="rId52"/>
    <hyperlink ref="F22" r:id="rId53"/>
    <hyperlink ref="F65" r:id="rId54"/>
    <hyperlink ref="F90" r:id="rId55"/>
    <hyperlink ref="F111" r:id="rId56"/>
    <hyperlink ref="F81" r:id="rId57"/>
    <hyperlink ref="F36" r:id="rId58"/>
    <hyperlink ref="F29" r:id="rId59"/>
    <hyperlink ref="F31" r:id="rId60"/>
    <hyperlink ref="F7" r:id="rId61"/>
    <hyperlink ref="F96" r:id="rId62"/>
    <hyperlink ref="F79" r:id="rId63"/>
    <hyperlink ref="F69" r:id="rId64"/>
    <hyperlink ref="F99" r:id="rId65"/>
    <hyperlink ref="F10" r:id="rId66"/>
    <hyperlink ref="F49" r:id="rId67"/>
    <hyperlink ref="F4" r:id="rId68"/>
    <hyperlink ref="F47" r:id="rId69"/>
    <hyperlink ref="F16" r:id="rId70"/>
    <hyperlink ref="F105" r:id="rId71"/>
    <hyperlink ref="F39" r:id="rId72"/>
    <hyperlink ref="F108" r:id="rId73"/>
    <hyperlink ref="F28" r:id="rId74"/>
    <hyperlink ref="F83" r:id="rId75"/>
    <hyperlink ref="F84" r:id="rId76"/>
    <hyperlink ref="F32" r:id="rId77"/>
    <hyperlink ref="F51" r:id="rId78"/>
    <hyperlink ref="F19" r:id="rId79"/>
    <hyperlink ref="F48" r:id="rId80"/>
    <hyperlink ref="F55" r:id="rId81"/>
    <hyperlink ref="F40" r:id="rId82"/>
    <hyperlink ref="F17" r:id="rId83"/>
    <hyperlink ref="F89" r:id="rId84"/>
    <hyperlink ref="F76" r:id="rId85"/>
    <hyperlink ref="F74" r:id="rId86"/>
    <hyperlink ref="F34" r:id="rId87"/>
    <hyperlink ref="F106" r:id="rId88"/>
    <hyperlink ref="F35" r:id="rId89"/>
    <hyperlink ref="F67" r:id="rId90"/>
    <hyperlink ref="F5" r:id="rId91"/>
    <hyperlink ref="F91" r:id="rId92"/>
    <hyperlink ref="F102" r:id="rId93"/>
    <hyperlink ref="F68" r:id="rId94"/>
    <hyperlink ref="F33" r:id="rId95"/>
    <hyperlink ref="F103" r:id="rId96"/>
    <hyperlink ref="F80" r:id="rId97"/>
    <hyperlink ref="F62" r:id="rId98"/>
    <hyperlink ref="F6" r:id="rId99"/>
    <hyperlink ref="F26" r:id="rId100"/>
    <hyperlink ref="F78" r:id="rId101"/>
    <hyperlink ref="F71" r:id="rId102"/>
    <hyperlink ref="F94" r:id="rId103"/>
    <hyperlink ref="F38" r:id="rId104"/>
    <hyperlink ref="F56" r:id="rId105"/>
    <hyperlink ref="F44" r:id="rId106"/>
    <hyperlink ref="F3" r:id="rId107"/>
    <hyperlink ref="F64" r:id="rId108"/>
    <hyperlink ref="F8" r:id="rId109"/>
    <hyperlink ref="F25" r:id="rId110"/>
  </hyperlinks>
  <pageMargins left="0.7" right="0.7" top="0.78740157499999996" bottom="0.78740157499999996" header="0.3" footer="0.3"/>
  <pageSetup paperSize="9"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Michaela Záluská</cp:lastModifiedBy>
  <dcterms:created xsi:type="dcterms:W3CDTF">2021-08-07T17:46:39Z</dcterms:created>
  <dcterms:modified xsi:type="dcterms:W3CDTF">2021-08-09T06:36:51Z</dcterms:modified>
</cp:coreProperties>
</file>