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hovav\MY DOCS\chemTK\web\soubory k nahrání mix\"/>
    </mc:Choice>
  </mc:AlternateContent>
  <bookViews>
    <workbookView xWindow="0" yWindow="0" windowWidth="28800" windowHeight="14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79" i="1" l="1"/>
  <c r="D76" i="1"/>
  <c r="D69" i="1"/>
  <c r="D59" i="1"/>
  <c r="D58" i="1"/>
  <c r="D44" i="1"/>
  <c r="D43" i="1"/>
  <c r="D42" i="1"/>
  <c r="D35" i="1"/>
  <c r="D33" i="1"/>
  <c r="D31" i="1"/>
  <c r="D17" i="1"/>
  <c r="D6" i="1"/>
  <c r="D3" i="1"/>
  <c r="D39" i="1"/>
  <c r="D80" i="1"/>
  <c r="D78" i="1"/>
  <c r="D22" i="1"/>
  <c r="D38" i="1"/>
  <c r="D93" i="1"/>
  <c r="D23" i="1"/>
  <c r="D75" i="1"/>
  <c r="D24" i="1"/>
  <c r="D70" i="1"/>
  <c r="D8" i="1"/>
  <c r="D9" i="1"/>
  <c r="D68" i="1"/>
  <c r="D25" i="1"/>
  <c r="D47" i="1"/>
  <c r="D26" i="1"/>
  <c r="D101" i="1"/>
  <c r="D89" i="1"/>
  <c r="D72" i="1"/>
  <c r="D14" i="1"/>
  <c r="D37" i="1"/>
  <c r="D77" i="1"/>
  <c r="D95" i="1"/>
  <c r="D83" i="1"/>
  <c r="D27" i="1"/>
  <c r="D74" i="1"/>
  <c r="D90" i="1"/>
  <c r="D64" i="1"/>
  <c r="D5" i="1"/>
  <c r="D48" i="1"/>
  <c r="D100" i="1"/>
  <c r="D66" i="1"/>
  <c r="D60" i="1"/>
  <c r="D2" i="1"/>
  <c r="D92" i="1"/>
  <c r="D65" i="1"/>
  <c r="D7" i="1"/>
  <c r="D94" i="1"/>
  <c r="D40" i="1"/>
  <c r="D73" i="1"/>
  <c r="D34" i="1"/>
  <c r="D55" i="1"/>
  <c r="D4" i="1"/>
  <c r="D88" i="1"/>
  <c r="D87" i="1"/>
  <c r="D85" i="1"/>
  <c r="D81" i="1"/>
  <c r="D62" i="1"/>
  <c r="D96" i="1"/>
  <c r="D36" i="1"/>
  <c r="D12" i="1"/>
  <c r="D97" i="1"/>
  <c r="D53" i="1"/>
  <c r="D28" i="1"/>
  <c r="D13" i="1"/>
  <c r="D20" i="1"/>
  <c r="D86" i="1"/>
  <c r="D30" i="1"/>
  <c r="D102" i="1"/>
  <c r="D82" i="1"/>
  <c r="D61" i="1"/>
  <c r="D10" i="1"/>
  <c r="D84" i="1"/>
  <c r="D52" i="1"/>
  <c r="D49" i="1"/>
  <c r="D18" i="1"/>
  <c r="D67" i="1"/>
  <c r="D51" i="1"/>
  <c r="D41" i="1"/>
  <c r="D15" i="1"/>
  <c r="D98" i="1"/>
  <c r="D32" i="1"/>
  <c r="D21" i="1"/>
  <c r="D54" i="1"/>
  <c r="D91" i="1"/>
  <c r="D50" i="1"/>
  <c r="D63" i="1"/>
  <c r="D16" i="1"/>
  <c r="D71" i="1"/>
  <c r="D103" i="1"/>
  <c r="D11" i="1"/>
  <c r="D57" i="1"/>
  <c r="D45" i="1"/>
  <c r="D29" i="1"/>
  <c r="D56" i="1"/>
  <c r="D46" i="1"/>
  <c r="D19" i="1"/>
  <c r="D99" i="1"/>
</calcChain>
</file>

<file path=xl/sharedStrings.xml><?xml version="1.0" encoding="utf-8"?>
<sst xmlns="http://schemas.openxmlformats.org/spreadsheetml/2006/main" count="208" uniqueCount="208">
  <si>
    <t>Mechanism and Theory in Food Chemistry</t>
  </si>
  <si>
    <t>Nanoparticles in Life Sciences and Biomedicine</t>
  </si>
  <si>
    <t>Wilson and Walker's Principles and Techniques of Biochemistry and Molecular Biology</t>
  </si>
  <si>
    <t>Ultrafast Optics and Spectroscopy in Physical Chemistry</t>
  </si>
  <si>
    <t>Concepts for Molecular Machines</t>
  </si>
  <si>
    <t>Bionanotechnology : Principles and Applications</t>
  </si>
  <si>
    <t>Introduction to Nuclear Science</t>
  </si>
  <si>
    <t>Computational Biology</t>
  </si>
  <si>
    <t>Principles of Biostatistics</t>
  </si>
  <si>
    <t>Analytical Methods for Polymer Characterization</t>
  </si>
  <si>
    <t>CRC Handbook of Chromatography Volume I: Peptides</t>
  </si>
  <si>
    <t>Laser Physics and Spectroscopy</t>
  </si>
  <si>
    <t>Intermittent and Nonstationary Drying Technologies</t>
  </si>
  <si>
    <t>Metalloproteins: Theory, Calculations and Experiments</t>
  </si>
  <si>
    <t>Computational Chemistry Methodology in Structural Biology and Materials Sciences</t>
  </si>
  <si>
    <t>Photovoltaic Science and Technology</t>
  </si>
  <si>
    <t>Infrared Spectroscopy</t>
  </si>
  <si>
    <t>Cell as Machine</t>
  </si>
  <si>
    <t>Applied Chemistry and Chemical Engineering 5 Vols</t>
  </si>
  <si>
    <t>Methodologies and Applications for Analytical and Physical Chemistry</t>
  </si>
  <si>
    <t>https://www.crcpress.com/Methodologies-and-Applications-for-Analytical-and-Physical-Chemistry/Haghi-Thomas-Palit-Main/p/book/9781771886215</t>
  </si>
  <si>
    <t>Handbook of Biochemistry and Molecular Biology</t>
  </si>
  <si>
    <t>https://www.crcpress.com/Handbook-of-Biochemistry-and-Molecular-Biology-Fifth-Edition/Lundblad-Macdonald/p/book/9781138033092</t>
  </si>
  <si>
    <t>CRC Handbook of Chemistry and Physics</t>
  </si>
  <si>
    <t>https://www.crcpress.com/CRC-Handbook-of-Chemistry-and-Physics-99th-Edition/Rumble/p/book/9781138561632</t>
  </si>
  <si>
    <t>https://www.crcpress.com/Analytical-Methods-for-Polymer-Characterization/Yang/p/book/9781482233544</t>
  </si>
  <si>
    <t>https://www.crcpress.com/Applied-Chemistry-and-Chemical-Engineering-5-Volume-Set/Haghi-Balkose-Mukbaniani-Mercader-Pogliani-Torrens-Castro-Chia-Ribeiro/p/book/9781771885942</t>
  </si>
  <si>
    <t>https://www.crcpress.com/Bionanotechnology-Principles-and-Applications/Anal/p/book/9781466506992</t>
  </si>
  <si>
    <t>http://admin.cambridge.org/academic/subjects/engineering/biomedical-engineering/cell-machine</t>
  </si>
  <si>
    <t>https://www.crcpress.com/Computational-Biology-A-Hypertextbook/Kelley-Didulo/p/book/9781683670025</t>
  </si>
  <si>
    <t>https://www.crcpress.com/Computational-Chemistry-Methodology-in-Structural-Biology-and-Materials/Chakraborty-Ranjan-Pandey/p/book/9781771885683</t>
  </si>
  <si>
    <t>https://www.worldscientific.com/worldscibooks/10.1142/10538</t>
  </si>
  <si>
    <t>https://www.crcpress.com/CRC-Handbook-of-Chromatography-Volume-I-Peptides/Gupta/p/book/9781138596917</t>
  </si>
  <si>
    <t>https://www.crcpress.com/Infrared-Spectroscopy/Thompson/p/book/9789814774789</t>
  </si>
  <si>
    <t>https://www.crcpress.com/Intermittent-and-Nonstationary-Drying-Technologies-Principles-and-Applications/Karim-Law/p/book/9781138746299</t>
  </si>
  <si>
    <t>https://www.crcpress.com/Introduction-to-Nuclear-Science-Third-Edition/Bryan/p/book/9781138068155</t>
  </si>
  <si>
    <t>https://www.crcpress.com/Laser-Physics-and-Spectroscopy/Ghosh/p/book/9781138588271</t>
  </si>
  <si>
    <t>https://www.springer.com/gp/book/9783319507651</t>
  </si>
  <si>
    <t>https://www.crcpress.com/Metalloproteins-Theory-Calculations-and-Experiments/Cho-Goddard-III/p/book/9781138894389</t>
  </si>
  <si>
    <t>https://www.crcpress.com/Nanoparticles-in-Life-Sciences-and-Biomedicine/Rute-Neves-Reis/p/book/9789814745987</t>
  </si>
  <si>
    <t>http://admin.cambridge.org/academic/subjects/engineering/energy-technology/photovoltaic-science-and-technology?format=HB</t>
  </si>
  <si>
    <t>https://www.crcpress.com/Principles-of-Biostatistics-Second-Edition/Pagano-Gauvreau/p/book/9781138593145</t>
  </si>
  <si>
    <t>https://www.worldscientific.com/worldscibooks/10.1142/10537</t>
  </si>
  <si>
    <t>http://admin.cambridge.org/academic/subjects/life-sciences/molecular-biology-biochemistry-and-structural-biology/wilson-and-walkers-principles-and-techniques-biochemistry-and-molecular-biology-8th-edition?format=PB</t>
  </si>
  <si>
    <t>Understanding Voltammetry</t>
  </si>
  <si>
    <t>https://www.worldscientific.com/worldscibooks/10.1142/q0155</t>
  </si>
  <si>
    <t>Applied Theoretical Organic Chemistry</t>
  </si>
  <si>
    <t>https://www.worldscientific.com/worldscibooks/10.1142/q0119</t>
  </si>
  <si>
    <t>Genomic Uracil</t>
  </si>
  <si>
    <t>https://www.worldscientific.com/worldscibooks/10.1142/10803</t>
  </si>
  <si>
    <t>https://www.worldscientific.com/worldscibooks/10.1142/q0126</t>
  </si>
  <si>
    <t>Engineering Microbial Metabolism for Chemical Synthesis</t>
  </si>
  <si>
    <t>Food Science and Technology</t>
  </si>
  <si>
    <t>https://www.wiley.com/en-cz/Food+Science+and+Technology,+2nd+Edition-p-9780470673423</t>
  </si>
  <si>
    <t>Modern Techniques for Food Authentication</t>
  </si>
  <si>
    <t>https://www.elsevier.com/books/modern-techniques-for-food-authentication/sun/978-0-12-814264-6</t>
  </si>
  <si>
    <t xml:space="preserve">Foodborne Microbial Pathogens: Mechanisms and Pathogenesis </t>
  </si>
  <si>
    <t>https://www.springer.com/gp/book/9781493973477</t>
  </si>
  <si>
    <t>Molecular Techniques in Food Biology</t>
  </si>
  <si>
    <t>https://www.wiley.com/en-cz/Molecular+Techniques+in+Food+Biology:+Safety,+Biotechnology,+Authenticity+and+Traceability-p-9781119374602</t>
  </si>
  <si>
    <t>Microorganisms in Foods 7: Microbiological Testing in Food Safety Management</t>
  </si>
  <si>
    <t>https://www.springer.com/gp/book/9783319684581</t>
  </si>
  <si>
    <t>https://global.oup.com/academic/product/modern-thermodynamics-for-chemists-and-biochemists-9780198784708?cc=cz&amp;lang=en</t>
  </si>
  <si>
    <t>Modern Thermodynamics for Chemists and Biochemists</t>
  </si>
  <si>
    <t>Electrons in Molecules</t>
  </si>
  <si>
    <t>https://global.oup.com/academic/product/electrons-in-molecules-9780198814597?lang=en&amp;cc=us</t>
  </si>
  <si>
    <t>Computational Chemistry</t>
  </si>
  <si>
    <t>https://global.oup.com/academic/product/computational-chemistry-9780198755500?lang=en&amp;cc=cz</t>
  </si>
  <si>
    <t>Inorganic Chemistry</t>
  </si>
  <si>
    <t>https://global.oup.com/academic/product/inorganic-chemistry-9780198768128?prevSortField=8&amp;sortField=8&amp;start=20&amp;resultsPerPage=20&amp;type=listing&amp;prevNumResPerPage=20&amp;lang=en&amp;cc=cz</t>
  </si>
  <si>
    <t>Mendeleev to Oganesson</t>
  </si>
  <si>
    <t>https://global.oup.com/academic/product/mendeleev-to-oganesson-9780190668532?prevSortField=8&amp;sortField=8&amp;start=40&amp;resultsPerPage=20&amp;type=listing&amp;prevNumResPerPage=20&amp;lang=en&amp;cc=cz</t>
  </si>
  <si>
    <t>Chemistry of Wine</t>
  </si>
  <si>
    <t>https://global.oup.com/academic/product/the-chemistry-of-wine-9780190687199?prevSortField=8&amp;sortField=8&amp;start=40&amp;resultsPerPage=20&amp;type=listing&amp;prevNumResPerPage=20&amp;lang=en&amp;cc=cz</t>
  </si>
  <si>
    <t>Biochemistry and Molecular Biology</t>
  </si>
  <si>
    <t>https://global.oup.com/academic/product/biochemistry-and-molecular-biology-9780198768111?prevSortField=8&amp;sortField=8&amp;start=0&amp;resultsPerPage=100&amp;type=listing&amp;lang=en&amp;cc=cz</t>
  </si>
  <si>
    <t>Cell: Molecular Approach</t>
  </si>
  <si>
    <t>https://global.oup.com/academic/product/the-cell-9781605357461?prevSortField=8&amp;sortField=8&amp;start=0&amp;resultsPerPage=100&amp;type=listing&amp;lang=en&amp;cc=cz</t>
  </si>
  <si>
    <t>http://www.cambridge.org/cz/academic/subjects/economics/public-economics-and-public-policy/managing-discovery-life-sciences-harnessing-creativity-drive-biomedical-innovation?format=PB</t>
  </si>
  <si>
    <t>Managing Discovery in Life Sciences</t>
  </si>
  <si>
    <t xml:space="preserve">Catalyst-Free Organic Synthesis </t>
  </si>
  <si>
    <t>http://pubs.rsc.org/en/content/ebook/978-1-78262-412-7</t>
  </si>
  <si>
    <t xml:space="preserve">Cyclic Peptides: From Bioorganic Synthesis to Applications </t>
  </si>
  <si>
    <t>http://pubs.rsc.org/en/content/ebook/978-1-78262-528-5</t>
  </si>
  <si>
    <t xml:space="preserve">NMR-Based Metabolomics </t>
  </si>
  <si>
    <t>http://pubs.rsc.org/en/content/ebook/978-1-84973-643-5</t>
  </si>
  <si>
    <t>Differentiation of Chiral Compounds Using NMR Spectroscopy</t>
  </si>
  <si>
    <t>https://www.wiley.com/en-cz/Differentiation+of+Chiral+Compounds+Using+NMR+Spectroscopy,+2nd+Edition-p-9781119323914</t>
  </si>
  <si>
    <t>Classical and Quantum Molecular Dynamics in NMR Spectra</t>
  </si>
  <si>
    <t>https://www.springer.com/gp/book/9783319907802</t>
  </si>
  <si>
    <t>Micro and Nano Scale NMR: Technologies and Systems</t>
  </si>
  <si>
    <t>https://www.wiley.com/en-cz/Micro+and+Nano+Scale+NMR:+Technologies+and+Systems-p-9783527340569</t>
  </si>
  <si>
    <t>Electrochemical Engineering</t>
  </si>
  <si>
    <t>https://www.wiley.com/en-cz/Electrochemical+Engineering-p-9781119004257</t>
  </si>
  <si>
    <t>Chemistry of Carbonyl Group</t>
  </si>
  <si>
    <t>https://www.wiley.com/en-cz/Chemistry+of+the+Carbonyl+Group%3A+A+Step+by+Step+Approach+to+Understanding+Organic+Reaction+Mechanisms%2C+Revised+Edition-p-9781119459569</t>
  </si>
  <si>
    <t>Oligonucleotide-Based Drugs and Therapeutics</t>
  </si>
  <si>
    <t>https://www.wiley.com/en-cz/Oligonucleotide+Based+Drugs+and+Therapeutics%3A+Preclinical+and+Clinical+Considerations+for+Development-p-9781118537336</t>
  </si>
  <si>
    <t>Organocatalytic Cycloadditions for Synthesis of Carbo- and Heterocycles</t>
  </si>
  <si>
    <t>https://www.wiley.com/en-cz/Organocatalytic+Cycloadditions+for+Synthesis+of+Carbo+and+Heterocycles-p-9783527342686</t>
  </si>
  <si>
    <t>Metal-Organic Frameworks: Applications in Separations and Catalysis</t>
  </si>
  <si>
    <t>https://www.wiley.com/en-cz/Metal+Organic+Frameworks%3A+Applications+in+Separations+and+Catalysis-p-9783527343133</t>
  </si>
  <si>
    <t>Structure and Reactivity of Biomolecules</t>
  </si>
  <si>
    <t>https://www.wiley.com/en-cz/Structure+and+Reactivity+of+Biomolecules%3A+An+Introduction+into+Organic+Chemistry-p-9783906390727</t>
  </si>
  <si>
    <t>Protecting-Group-Free Organic Synthesis</t>
  </si>
  <si>
    <t>https://www.wiley.com/en-cz/Protecting+Group+Free+Organic+Synthesis%3A+Improving+Economy+and+Efficiency-p-9781119295204</t>
  </si>
  <si>
    <t>Molecules in Electromagnetic Fields</t>
  </si>
  <si>
    <t>https://www.wiley.com/en-cz/Molecules+in+Electromagnetic+Fields%3A+From+Ultracold+Physics+to+Controlled+Chemistry-p-9781118173619</t>
  </si>
  <si>
    <t>Visible-Light-Active Photocatalysis</t>
  </si>
  <si>
    <t>https://www.wiley.com/en-cz/Visible+Light+Active+Photocatalysis%3A+Nanostructured+Catalyst+Design%2C+Mechanisms%2C+and+Applications-p-9783527342938</t>
  </si>
  <si>
    <t>Hydrogen Bonding in Polymeric Materials</t>
  </si>
  <si>
    <t>https://www.wiley.com/en-cz/Hydrogen+Bonding+in+Polymeric+Materials-p-9783527341887</t>
  </si>
  <si>
    <t>Visible Light Photocatalysis in Organic Chemistry</t>
  </si>
  <si>
    <t>https://www.wiley.com/en-cz/Visible+Light+Photocatalysis+in+Organic+Chemistry-p-9783527335602</t>
  </si>
  <si>
    <t>Bioanalytics: Analytical Methods and Concepts in Biochemistry and Molecular Biology</t>
  </si>
  <si>
    <t>https://www.wiley.com/en-cz/Bioanalytics%3A+Analytical+Methods+and+Concepts+in+Biochemistry+and+Molecular+Biology-p-9783527339198</t>
  </si>
  <si>
    <t>Handbook of Transition Metal Polymerization Catalysts</t>
  </si>
  <si>
    <t>https://www.wiley.com/en-cz/Handbook+of+Transition+Metal+Polymerization+Catalysts%2C+2nd+Edition-p-9781119242130</t>
  </si>
  <si>
    <t>Sustainable Catalysis: Energy-Efficient Reactions and Applications</t>
  </si>
  <si>
    <t>https://www.wiley.com/en-cz/Sustainable+Catalysis%3A+Energy+Efficient+Reactions+and+Applications-p-9783527338672</t>
  </si>
  <si>
    <t>Microfluidics: Fundamentals, Devices and Applications</t>
  </si>
  <si>
    <t>https://www.wiley.com/en-cz/Microfluidics%3A+Fundamentals%2C+Devices%2C+and+Applications-p-9783527341061</t>
  </si>
  <si>
    <t>Metal Nanoparticles: Synthesis and Applications in Pharmaceutical Sciences</t>
  </si>
  <si>
    <t>https://www.wiley.com/en-cz/Metal+Nanoparticles%3A+Synthesis+and+Applications+in+Pharmaceutical+Sciences-p-9783527339792</t>
  </si>
  <si>
    <t>Introduction to Strategies for Organic Synthesis</t>
  </si>
  <si>
    <t>https://www.wiley.com/en-cz/Introduction+to+Strategies+for+Organic+Synthesis%2C+2nd+Edition-p-9781119347248</t>
  </si>
  <si>
    <t>Voigt's Pharmaceutical Technology</t>
  </si>
  <si>
    <t>https://www.wiley.com/en-cz/Voigt%27s+Pharmaceutical+Technology-p-9781118972625</t>
  </si>
  <si>
    <t>Recent Advances in Trace Elements</t>
  </si>
  <si>
    <t>https://www.wiley.com/en-cz/Recent+Advances+in+Trace+Elements-p-9781119133773</t>
  </si>
  <si>
    <t>Biomedical Engineering Challenges: Chemical Engineering Insight</t>
  </si>
  <si>
    <t>https://www.wiley.com/en-cz/Biomedical+Engineering+Challenges%3A+A+Chemical+Engineering+Insight-p-9781119296041</t>
  </si>
  <si>
    <t>Sequence-Controlled Polymers</t>
  </si>
  <si>
    <t>https://www.wiley.com/en-cz/Sequence+Controlled+Polymers-p-9783527342372</t>
  </si>
  <si>
    <t>Privileged Structures in Drug Discovery: Medicinal Chemistry and Synthesis</t>
  </si>
  <si>
    <t>https://www.wiley.com/en-cz/Privileged+Structures+in+Drug+Discovery%3A+Medicinal+Chemistry+and+Synthesis-p-9781118145661</t>
  </si>
  <si>
    <t>Principles and Practices of Molecular Properties</t>
  </si>
  <si>
    <t>https://www.wiley.com/en-cz/Principles+and+Practices+of+Molecular+Properties%3A+Theory%2C+Modeling%2C+and+Simulations-p-9780470725627</t>
  </si>
  <si>
    <t>Green Techniques for Organic Synthesis and Medicinal Chemistry</t>
  </si>
  <si>
    <t>https://www.wiley.com/en-cz/Green+Techniques+for+Organic+Synthesis+and+Medicinal+Chemistry%2C+2nd+Edition-p-9781119288169</t>
  </si>
  <si>
    <t xml:space="preserve">Anticancer Therapeutics: From Drug Discovery to Clinical Applications </t>
  </si>
  <si>
    <t>https://www.wiley.com/en-cz/Anticancer+Therapeutics%3A+From+Drug+Discovery+to+Clinical+Applications-p-9781118622124</t>
  </si>
  <si>
    <t>Chemical Analysis of Firearms, Ammunition, and Gunshot Residue</t>
  </si>
  <si>
    <t>https://www.crcpress.com/Chemical-Analysis-of-Firearms-Ammunition-and-Gunshot-Residue-Second/Wallace/p/book/9781498761543</t>
  </si>
  <si>
    <t>Ecotoxicology: Perspectives on Key Issues</t>
  </si>
  <si>
    <t>https://www.crcpress.com/Ecotoxicology-Perspectives-on-Key-Issues/Hauser-Davis-Parente/p/book/9781138196827</t>
  </si>
  <si>
    <t>Applied Physical Chemistry with Multidisciplinary Approaches</t>
  </si>
  <si>
    <t>https://www.crcpress.com/Applied-Physical-Chemistry-with-Multidisciplinary-Approaches/Haghi-Balkose-Thomas/p/book/9781771886062</t>
  </si>
  <si>
    <t>https://www.crcpress.com/Functional-Molecular-Materials-An-Introductory-Textbook/Atzori-Artizzu/p/book/9789814774765</t>
  </si>
  <si>
    <t>Functional Molecular Materials: Introductory Textbook</t>
  </si>
  <si>
    <t>Mastering Academic Writing in Sciences</t>
  </si>
  <si>
    <t>https://www.crcpress.com/Mastering-Academic-Writing-in-the-Sciences-A-Step-by-Step-Guide/Aliotta/p/book/9781498701471</t>
  </si>
  <si>
    <t>Membrane Technology in Separation Science</t>
  </si>
  <si>
    <t>https://www.crcpress.com/Membrane-Technology-in-Separation-Science/Purkait-Singh/p/book/9781138626263</t>
  </si>
  <si>
    <t>Principles of Environmental Thermodynamics and Kinetics</t>
  </si>
  <si>
    <t>https://www.crcpress.com/Principles-of-Environmental-Thermodynamics-and-Kinetics-Fourth-Edition/Valsaraj-Melvin/p/book/9781498733632</t>
  </si>
  <si>
    <t>Chemometrics in Chromatograph</t>
  </si>
  <si>
    <t>https://www.crcpress.com/Chemometrics-in-Chromatography/Komsta-Heyden-Sherma/p/book/9781498772532</t>
  </si>
  <si>
    <t>Chromatographic Techniques in Forensic Analysis of Designer Drugs</t>
  </si>
  <si>
    <t>https://www.crcpress.com/Chromatographic-Techniques-in-the-Forensic-Analysis-of-Designer-Drugs/Kowalska-Sajewicz-Sherma/p/book/9781138033283</t>
  </si>
  <si>
    <t>Asymmetric Synthesis of Drugs and Natural Products</t>
  </si>
  <si>
    <t>https://www.crcpress.com/Asymmetric-Synthesis-of-Drugs-and-Natural-Products/Nag/p/book/9781138033610</t>
  </si>
  <si>
    <t>Spectroscopic Methods in Food Analysis</t>
  </si>
  <si>
    <t>https://www.crcpress.com/Spectroscopic-Methods-in-Food-Analysis/Franca-Nollet/p/book/9781498754613</t>
  </si>
  <si>
    <t>https://www.crcpress.com/Sonochemistry-An-Emerging-Green-Technology/Ameta-Ameta-Ameta/p/book/9781771886291</t>
  </si>
  <si>
    <t>Sonochemistry: Emerging Green Technology</t>
  </si>
  <si>
    <t>Introduction to Single Molecule Biophysics</t>
  </si>
  <si>
    <t>https://www.crcpress.com/An-Introduction-to-Single-Molecule-Biophysics/Lyubchenko/p/book/9781138615960</t>
  </si>
  <si>
    <t>Advances in Molecular Techniques</t>
  </si>
  <si>
    <t>https://www.crcpress.com/Advances-in-Molecular-Techniques/Sengar-Kumar-Chaudhary-Singh/p/book/9780815370758</t>
  </si>
  <si>
    <t>Microbiology for Minerals, Metals, Materials and Environment</t>
  </si>
  <si>
    <t>https://www.crcpress.com/Microbiology-for-Minerals-Metals-Materials-and-the-Environment/Abhilash-Pandey-Natarajan/p/book/9781138748781</t>
  </si>
  <si>
    <t>Strategies for Bioremediation of Organic and Inorganic Pollutants</t>
  </si>
  <si>
    <t>https://www.crcpress.com/Strategies-for-Bioremediation-of-Organic-and-Inorganic-Pollutants/Fuentes-Colin-Saez/p/book/9781138626379</t>
  </si>
  <si>
    <t>Quality Assurance and Quality Control in Analytical Chemical Laboratory</t>
  </si>
  <si>
    <t>https://www.crcpress.com/Quality-Assurance-and-Quality-Control-in-the-Analytical-Chemical-Laboratory/Konieczka-Namiesnik/p/book/9781138196728</t>
  </si>
  <si>
    <t xml:space="preserve">Nuclear and Radiochemistry </t>
  </si>
  <si>
    <t>https://www.elsevier.com/books/nuclear-and-radiochemistry/konya/978-0-12-813643-0</t>
  </si>
  <si>
    <t>https://www.elsevier.com/books/organic-chemistry/rawn/978-0-12-812838-1</t>
  </si>
  <si>
    <t>Organic Chemistry: Structure, Mechanism, Synthesis</t>
  </si>
  <si>
    <t>Analysis of Cosmetic Products</t>
  </si>
  <si>
    <t>https://www.elsevier.com/books/analysis-of-cosmetic-products/salvador/978-0-444-63508-2</t>
  </si>
  <si>
    <t xml:space="preserve">Direct Synthesis of Metal Complexes </t>
  </si>
  <si>
    <t>https://www.elsevier.com/books/direct-synthesis-of-metal-complexes/kharisov/978-0-12-811061-4</t>
  </si>
  <si>
    <t>https://www.degruyter.com/view/product/472332?format=B&amp;rskey=yXuwhj&amp;result=27</t>
  </si>
  <si>
    <t>Chemical Product Technology</t>
  </si>
  <si>
    <t>Chemical Synergies</t>
  </si>
  <si>
    <t>https://www.degruyter.com/view/product/473593?format=G&amp;rskey=WaA4gE&amp;result=28</t>
  </si>
  <si>
    <t>Organic Chemistry: Fundamentals and Concepts</t>
  </si>
  <si>
    <t>https://www.degruyter.com/view/product/496232?format=B&amp;rskey=xjpSTh&amp;result=43</t>
  </si>
  <si>
    <t>Fundamentals of Food Process Engineering</t>
  </si>
  <si>
    <t>https://www.springer.com/gp/book/9783319900971</t>
  </si>
  <si>
    <t>Chemical Reactions: Basic Theory and Computing</t>
  </si>
  <si>
    <t>https://www.springer.com/gp/book/9783319623559</t>
  </si>
  <si>
    <t>Noncanonical Amino Acids</t>
  </si>
  <si>
    <t>https://www.springer.com/gp/book/9781493975730</t>
  </si>
  <si>
    <t>Materials Chemistry</t>
  </si>
  <si>
    <t>https://www.springer.com/gp/book/9789402412536</t>
  </si>
  <si>
    <t>Virus Protein and Nucleoprotein Complexes</t>
  </si>
  <si>
    <t>https://www.springer.com/gp/book/9789811084553</t>
  </si>
  <si>
    <t>Exploring Protein Structure: Principles and Practice</t>
  </si>
  <si>
    <t>https://www.springer.com/gp/book/9783319768571</t>
  </si>
  <si>
    <t>Single Molecule Studies of Nucleic Acids and Their Associated Proteins</t>
  </si>
  <si>
    <t>https://global.oup.com/academic/product/single-molecule-studies-of-nucleic-acids-and-their-associated-proteins-9780198530923?cc=cz&amp;lang=en&amp;</t>
  </si>
  <si>
    <t>ISBN</t>
  </si>
  <si>
    <t>Titul</t>
  </si>
  <si>
    <t>Cena</t>
  </si>
  <si>
    <t>Sleva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</si>
</sst>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3" fillId="0" borderId="0" xfId="1" applyBorder="1"/>
    <xf numFmtId="0" fontId="2" fillId="0" borderId="0" xfId="0" applyFont="1" applyBorder="1" applyAlignment="1">
      <alignment horizontal="center"/>
    </xf>
    <xf numFmtId="0" fontId="3" fillId="0" borderId="0" xfId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orldscientific.com/worldscibooks/10.1142/q0126" TargetMode="External"/><Relationship Id="rId21" Type="http://schemas.openxmlformats.org/officeDocument/2006/relationships/hyperlink" Target="https://www.worldscientific.com/worldscibooks/10.1142/10537" TargetMode="External"/><Relationship Id="rId42" Type="http://schemas.openxmlformats.org/officeDocument/2006/relationships/hyperlink" Target="http://pubs.rsc.org/en/content/ebook/978-1-78262-528-5" TargetMode="External"/><Relationship Id="rId47" Type="http://schemas.openxmlformats.org/officeDocument/2006/relationships/hyperlink" Target="https://www.wiley.com/en-cz/Electrochemical+Engineering-p-9781119004257" TargetMode="External"/><Relationship Id="rId63" Type="http://schemas.openxmlformats.org/officeDocument/2006/relationships/hyperlink" Target="https://www.wiley.com/en-cz/Introduction+to+Strategies+for+Organic+Synthesis%2C+2nd+Edition-p-9781119347248" TargetMode="External"/><Relationship Id="rId68" Type="http://schemas.openxmlformats.org/officeDocument/2006/relationships/hyperlink" Target="https://www.wiley.com/en-cz/Privileged+Structures+in+Drug+Discovery%3A+Medicinal+Chemistry+and+Synthesis-p-9781118145661" TargetMode="External"/><Relationship Id="rId84" Type="http://schemas.openxmlformats.org/officeDocument/2006/relationships/hyperlink" Target="https://www.crcpress.com/An-Introduction-to-Single-Molecule-Biophysics/Lyubchenko/p/book/9781138615960" TargetMode="External"/><Relationship Id="rId89" Type="http://schemas.openxmlformats.org/officeDocument/2006/relationships/hyperlink" Target="https://www.elsevier.com/books/nuclear-and-radiochemistry/konya/978-0-12-813643-0" TargetMode="External"/><Relationship Id="rId16" Type="http://schemas.openxmlformats.org/officeDocument/2006/relationships/hyperlink" Target="https://www.springer.com/gp/book/9783319507651" TargetMode="External"/><Relationship Id="rId11" Type="http://schemas.openxmlformats.org/officeDocument/2006/relationships/hyperlink" Target="https://www.crcpress.com/CRC-Handbook-of-Chromatography-Volume-I-Peptides/Gupta/p/book/9781138596917" TargetMode="External"/><Relationship Id="rId32" Type="http://schemas.openxmlformats.org/officeDocument/2006/relationships/hyperlink" Target="https://global.oup.com/academic/product/modern-thermodynamics-for-chemists-and-biochemists-9780198784708?cc=cz&amp;lang=en" TargetMode="External"/><Relationship Id="rId37" Type="http://schemas.openxmlformats.org/officeDocument/2006/relationships/hyperlink" Target="https://global.oup.com/academic/product/the-chemistry-of-wine-9780190687199?prevSortField=8&amp;sortField=8&amp;start=40&amp;resultsPerPage=20&amp;type=listing&amp;prevNumResPerPage=20&amp;lang=en&amp;cc=cz" TargetMode="External"/><Relationship Id="rId53" Type="http://schemas.openxmlformats.org/officeDocument/2006/relationships/hyperlink" Target="https://www.wiley.com/en-cz/Protecting+Group+Free+Organic+Synthesis%3A+Improving+Economy+and+Efficiency-p-9781119295204" TargetMode="External"/><Relationship Id="rId58" Type="http://schemas.openxmlformats.org/officeDocument/2006/relationships/hyperlink" Target="https://www.wiley.com/en-cz/Bioanalytics%3A+Analytical+Methods+and+Concepts+in+Biochemistry+and+Molecular+Biology-p-9783527339198" TargetMode="External"/><Relationship Id="rId74" Type="http://schemas.openxmlformats.org/officeDocument/2006/relationships/hyperlink" Target="https://www.crcpress.com/Applied-Physical-Chemistry-with-Multidisciplinary-Approaches/Haghi-Balkose-Thomas/p/book/9781771886062" TargetMode="External"/><Relationship Id="rId79" Type="http://schemas.openxmlformats.org/officeDocument/2006/relationships/hyperlink" Target="https://www.crcpress.com/Chemometrics-in-Chromatography/Komsta-Heyden-Sherma/p/book/9781498772532" TargetMode="External"/><Relationship Id="rId102" Type="http://schemas.openxmlformats.org/officeDocument/2006/relationships/hyperlink" Target="https://global.oup.com/academic/product/single-molecule-studies-of-nucleic-acids-and-their-associated-proteins-9780198530923?cc=cz&amp;lang=en&amp;" TargetMode="External"/><Relationship Id="rId5" Type="http://schemas.openxmlformats.org/officeDocument/2006/relationships/hyperlink" Target="https://www.crcpress.com/Applied-Chemistry-and-Chemical-Engineering-5-Volume-Set/Haghi-Balkose-Mukbaniani-Mercader-Pogliani-Torrens-Castro-Chia-Ribeiro/p/book/9781771885942" TargetMode="External"/><Relationship Id="rId90" Type="http://schemas.openxmlformats.org/officeDocument/2006/relationships/hyperlink" Target="https://www.elsevier.com/books/organic-chemistry/rawn/978-0-12-812838-1" TargetMode="External"/><Relationship Id="rId95" Type="http://schemas.openxmlformats.org/officeDocument/2006/relationships/hyperlink" Target="https://www.degruyter.com/view/product/496232?format=B&amp;rskey=xjpSTh&amp;result=43" TargetMode="External"/><Relationship Id="rId22" Type="http://schemas.openxmlformats.org/officeDocument/2006/relationships/hyperlink" Target="http://admin.cambridge.org/academic/subjects/life-sciences/molecular-biology-biochemistry-and-structural-biology/wilson-and-walkers-principles-and-techniques-biochemistry-and-molecular-biology-8th-edition?format=PB" TargetMode="External"/><Relationship Id="rId27" Type="http://schemas.openxmlformats.org/officeDocument/2006/relationships/hyperlink" Target="https://www.wiley.com/en-cz/Food+Science+and+Technology,+2nd+Edition-p-9780470673423" TargetMode="External"/><Relationship Id="rId43" Type="http://schemas.openxmlformats.org/officeDocument/2006/relationships/hyperlink" Target="http://pubs.rsc.org/en/content/ebook/978-1-84973-643-5" TargetMode="External"/><Relationship Id="rId48" Type="http://schemas.openxmlformats.org/officeDocument/2006/relationships/hyperlink" Target="https://www.wiley.com/en-cz/Chemistry+of+the+Carbonyl+Group%3A+A+Step+by+Step+Approach+to+Understanding+Organic+Reaction+Mechanisms%2C+Revised+Edition-p-9781119459569" TargetMode="External"/><Relationship Id="rId64" Type="http://schemas.openxmlformats.org/officeDocument/2006/relationships/hyperlink" Target="https://www.wiley.com/en-cz/Voigt%27s+Pharmaceutical+Technology-p-9781118972625" TargetMode="External"/><Relationship Id="rId69" Type="http://schemas.openxmlformats.org/officeDocument/2006/relationships/hyperlink" Target="https://www.wiley.com/en-cz/Principles+and+Practices+of+Molecular+Properties%3A+Theory%2C+Modeling%2C+and+Simulations-p-9780470725627" TargetMode="External"/><Relationship Id="rId80" Type="http://schemas.openxmlformats.org/officeDocument/2006/relationships/hyperlink" Target="https://www.crcpress.com/Chromatographic-Techniques-in-the-Forensic-Analysis-of-Designer-Drugs/Kowalska-Sajewicz-Sherma/p/book/9781138033283" TargetMode="External"/><Relationship Id="rId85" Type="http://schemas.openxmlformats.org/officeDocument/2006/relationships/hyperlink" Target="https://www.crcpress.com/Advances-in-Molecular-Techniques/Sengar-Kumar-Chaudhary-Singh/p/book/9780815370758" TargetMode="External"/><Relationship Id="rId12" Type="http://schemas.openxmlformats.org/officeDocument/2006/relationships/hyperlink" Target="https://www.crcpress.com/Infrared-Spectroscopy/Thompson/p/book/9789814774789" TargetMode="External"/><Relationship Id="rId17" Type="http://schemas.openxmlformats.org/officeDocument/2006/relationships/hyperlink" Target="https://www.crcpress.com/Metalloproteins-Theory-Calculations-and-Experiments/Cho-Goddard-III/p/book/9781138894389" TargetMode="External"/><Relationship Id="rId25" Type="http://schemas.openxmlformats.org/officeDocument/2006/relationships/hyperlink" Target="https://www.worldscientific.com/worldscibooks/10.1142/10803" TargetMode="External"/><Relationship Id="rId33" Type="http://schemas.openxmlformats.org/officeDocument/2006/relationships/hyperlink" Target="https://global.oup.com/academic/product/electrons-in-molecules-9780198814597?lang=en&amp;cc=us" TargetMode="External"/><Relationship Id="rId38" Type="http://schemas.openxmlformats.org/officeDocument/2006/relationships/hyperlink" Target="https://global.oup.com/academic/product/biochemistry-and-molecular-biology-9780198768111?prevSortField=8&amp;sortField=8&amp;start=0&amp;resultsPerPage=100&amp;type=listing&amp;lang=en&amp;cc=cz" TargetMode="External"/><Relationship Id="rId46" Type="http://schemas.openxmlformats.org/officeDocument/2006/relationships/hyperlink" Target="https://www.wiley.com/en-cz/Micro+and+Nano+Scale+NMR:+Technologies+and+Systems-p-9783527340569" TargetMode="External"/><Relationship Id="rId59" Type="http://schemas.openxmlformats.org/officeDocument/2006/relationships/hyperlink" Target="https://www.wiley.com/en-cz/Handbook+of+Transition+Metal+Polymerization+Catalysts%2C+2nd+Edition-p-9781119242130" TargetMode="External"/><Relationship Id="rId67" Type="http://schemas.openxmlformats.org/officeDocument/2006/relationships/hyperlink" Target="https://www.wiley.com/en-cz/Sequence+Controlled+Polymers-p-9783527342372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crcpress.com/Principles-of-Biostatistics-Second-Edition/Pagano-Gauvreau/p/book/9781138593145" TargetMode="External"/><Relationship Id="rId41" Type="http://schemas.openxmlformats.org/officeDocument/2006/relationships/hyperlink" Target="http://pubs.rsc.org/en/content/ebook/978-1-78262-412-7" TargetMode="External"/><Relationship Id="rId54" Type="http://schemas.openxmlformats.org/officeDocument/2006/relationships/hyperlink" Target="https://www.wiley.com/en-cz/Molecules+in+Electromagnetic+Fields%3A+From+Ultracold+Physics+to+Controlled+Chemistry-p-9781118173619" TargetMode="External"/><Relationship Id="rId62" Type="http://schemas.openxmlformats.org/officeDocument/2006/relationships/hyperlink" Target="https://www.wiley.com/en-cz/Metal+Nanoparticles%3A+Synthesis+and+Applications+in+Pharmaceutical+Sciences-p-9783527339792" TargetMode="External"/><Relationship Id="rId70" Type="http://schemas.openxmlformats.org/officeDocument/2006/relationships/hyperlink" Target="https://www.wiley.com/en-cz/Green+Techniques+for+Organic+Synthesis+and+Medicinal+Chemistry%2C+2nd+Edition-p-9781119288169" TargetMode="External"/><Relationship Id="rId75" Type="http://schemas.openxmlformats.org/officeDocument/2006/relationships/hyperlink" Target="https://www.crcpress.com/Functional-Molecular-Materials-An-Introductory-Textbook/Atzori-Artizzu/p/book/9789814774765" TargetMode="External"/><Relationship Id="rId83" Type="http://schemas.openxmlformats.org/officeDocument/2006/relationships/hyperlink" Target="https://www.crcpress.com/Sonochemistry-An-Emerging-Green-Technology/Ameta-Ameta-Ameta/p/book/9781771886291" TargetMode="External"/><Relationship Id="rId88" Type="http://schemas.openxmlformats.org/officeDocument/2006/relationships/hyperlink" Target="https://www.crcpress.com/Quality-Assurance-and-Quality-Control-in-the-Analytical-Chemical-Laboratory/Konieczka-Namiesnik/p/book/9781138196728" TargetMode="External"/><Relationship Id="rId91" Type="http://schemas.openxmlformats.org/officeDocument/2006/relationships/hyperlink" Target="https://www.elsevier.com/books/analysis-of-cosmetic-products/salvador/978-0-444-63508-2" TargetMode="External"/><Relationship Id="rId96" Type="http://schemas.openxmlformats.org/officeDocument/2006/relationships/hyperlink" Target="https://www.springer.com/gp/book/9783319900971" TargetMode="External"/><Relationship Id="rId1" Type="http://schemas.openxmlformats.org/officeDocument/2006/relationships/hyperlink" Target="https://www.crcpress.com/Methodologies-and-Applications-for-Analytical-and-Physical-Chemistry/Haghi-Thomas-Palit-Main/p/book/9781771886215" TargetMode="External"/><Relationship Id="rId6" Type="http://schemas.openxmlformats.org/officeDocument/2006/relationships/hyperlink" Target="https://www.crcpress.com/Bionanotechnology-Principles-and-Applications/Anal/p/book/9781466506992" TargetMode="External"/><Relationship Id="rId15" Type="http://schemas.openxmlformats.org/officeDocument/2006/relationships/hyperlink" Target="https://www.crcpress.com/Laser-Physics-and-Spectroscopy/Ghosh/p/book/9781138588271" TargetMode="External"/><Relationship Id="rId23" Type="http://schemas.openxmlformats.org/officeDocument/2006/relationships/hyperlink" Target="https://www.worldscientific.com/worldscibooks/10.1142/q0155" TargetMode="External"/><Relationship Id="rId28" Type="http://schemas.openxmlformats.org/officeDocument/2006/relationships/hyperlink" Target="https://www.elsevier.com/books/modern-techniques-for-food-authentication/sun/978-0-12-814264-6" TargetMode="External"/><Relationship Id="rId36" Type="http://schemas.openxmlformats.org/officeDocument/2006/relationships/hyperlink" Target="https://global.oup.com/academic/product/mendeleev-to-oganesson-9780190668532?prevSortField=8&amp;sortField=8&amp;start=40&amp;resultsPerPage=20&amp;type=listing&amp;prevNumResPerPage=20&amp;lang=en&amp;cc=cz" TargetMode="External"/><Relationship Id="rId49" Type="http://schemas.openxmlformats.org/officeDocument/2006/relationships/hyperlink" Target="https://www.wiley.com/en-cz/Oligonucleotide+Based+Drugs+and+Therapeutics%3A+Preclinical+and+Clinical+Considerations+for+Development-p-9781118537336" TargetMode="External"/><Relationship Id="rId57" Type="http://schemas.openxmlformats.org/officeDocument/2006/relationships/hyperlink" Target="https://www.wiley.com/en-cz/Visible+Light+Photocatalysis+in+Organic+Chemistry-p-9783527335602" TargetMode="External"/><Relationship Id="rId10" Type="http://schemas.openxmlformats.org/officeDocument/2006/relationships/hyperlink" Target="https://www.worldscientific.com/worldscibooks/10.1142/10538" TargetMode="External"/><Relationship Id="rId31" Type="http://schemas.openxmlformats.org/officeDocument/2006/relationships/hyperlink" Target="https://www.springer.com/gp/book/9783319684581" TargetMode="External"/><Relationship Id="rId44" Type="http://schemas.openxmlformats.org/officeDocument/2006/relationships/hyperlink" Target="https://www.wiley.com/en-cz/Differentiation+of+Chiral+Compounds+Using+NMR+Spectroscopy,+2nd+Edition-p-9781119323914" TargetMode="External"/><Relationship Id="rId52" Type="http://schemas.openxmlformats.org/officeDocument/2006/relationships/hyperlink" Target="https://www.wiley.com/en-cz/Structure+and+Reactivity+of+Biomolecules%3A+An+Introduction+into+Organic+Chemistry-p-9783906390727" TargetMode="External"/><Relationship Id="rId60" Type="http://schemas.openxmlformats.org/officeDocument/2006/relationships/hyperlink" Target="https://www.wiley.com/en-cz/Sustainable+Catalysis%3A+Energy+Efficient+Reactions+and+Applications-p-9783527338672" TargetMode="External"/><Relationship Id="rId65" Type="http://schemas.openxmlformats.org/officeDocument/2006/relationships/hyperlink" Target="https://www.wiley.com/en-cz/Recent+Advances+in+Trace+Elements-p-9781119133773" TargetMode="External"/><Relationship Id="rId73" Type="http://schemas.openxmlformats.org/officeDocument/2006/relationships/hyperlink" Target="https://www.crcpress.com/Ecotoxicology-Perspectives-on-Key-Issues/Hauser-Davis-Parente/p/book/9781138196827" TargetMode="External"/><Relationship Id="rId78" Type="http://schemas.openxmlformats.org/officeDocument/2006/relationships/hyperlink" Target="https://www.crcpress.com/Principles-of-Environmental-Thermodynamics-and-Kinetics-Fourth-Edition/Valsaraj-Melvin/p/book/9781498733632" TargetMode="External"/><Relationship Id="rId81" Type="http://schemas.openxmlformats.org/officeDocument/2006/relationships/hyperlink" Target="https://www.crcpress.com/Asymmetric-Synthesis-of-Drugs-and-Natural-Products/Nag/p/book/9781138033610" TargetMode="External"/><Relationship Id="rId86" Type="http://schemas.openxmlformats.org/officeDocument/2006/relationships/hyperlink" Target="https://www.crcpress.com/Microbiology-for-Minerals-Metals-Materials-and-the-Environment/Abhilash-Pandey-Natarajan/p/book/9781138748781" TargetMode="External"/><Relationship Id="rId94" Type="http://schemas.openxmlformats.org/officeDocument/2006/relationships/hyperlink" Target="https://www.degruyter.com/view/product/473593?format=G&amp;rskey=WaA4gE&amp;result=28" TargetMode="External"/><Relationship Id="rId99" Type="http://schemas.openxmlformats.org/officeDocument/2006/relationships/hyperlink" Target="https://www.springer.com/gp/book/9789402412536" TargetMode="External"/><Relationship Id="rId101" Type="http://schemas.openxmlformats.org/officeDocument/2006/relationships/hyperlink" Target="https://www.springer.com/gp/book/9783319768571" TargetMode="External"/><Relationship Id="rId4" Type="http://schemas.openxmlformats.org/officeDocument/2006/relationships/hyperlink" Target="https://www.crcpress.com/Analytical-Methods-for-Polymer-Characterization/Yang/p/book/9781482233544" TargetMode="External"/><Relationship Id="rId9" Type="http://schemas.openxmlformats.org/officeDocument/2006/relationships/hyperlink" Target="https://www.crcpress.com/Computational-Chemistry-Methodology-in-Structural-Biology-and-Materials/Chakraborty-Ranjan-Pandey/p/book/9781771885683" TargetMode="External"/><Relationship Id="rId13" Type="http://schemas.openxmlformats.org/officeDocument/2006/relationships/hyperlink" Target="https://www.crcpress.com/Intermittent-and-Nonstationary-Drying-Technologies-Principles-and-Applications/Karim-Law/p/book/9781138746299" TargetMode="External"/><Relationship Id="rId18" Type="http://schemas.openxmlformats.org/officeDocument/2006/relationships/hyperlink" Target="https://www.crcpress.com/Nanoparticles-in-Life-Sciences-and-Biomedicine/Rute-Neves-Reis/p/book/9789814745987" TargetMode="External"/><Relationship Id="rId39" Type="http://schemas.openxmlformats.org/officeDocument/2006/relationships/hyperlink" Target="https://global.oup.com/academic/product/the-cell-9781605357461?prevSortField=8&amp;sortField=8&amp;start=0&amp;resultsPerPage=100&amp;type=listing&amp;lang=en&amp;cc=cz" TargetMode="External"/><Relationship Id="rId34" Type="http://schemas.openxmlformats.org/officeDocument/2006/relationships/hyperlink" Target="https://global.oup.com/academic/product/computational-chemistry-9780198755500?lang=en&amp;cc=cz" TargetMode="External"/><Relationship Id="rId50" Type="http://schemas.openxmlformats.org/officeDocument/2006/relationships/hyperlink" Target="https://www.wiley.com/en-cz/Organocatalytic+Cycloadditions+for+Synthesis+of+Carbo+and+Heterocycles-p-9783527342686" TargetMode="External"/><Relationship Id="rId55" Type="http://schemas.openxmlformats.org/officeDocument/2006/relationships/hyperlink" Target="https://www.wiley.com/en-cz/Visible+Light+Active+Photocatalysis%3A+Nanostructured+Catalyst+Design%2C+Mechanisms%2C+and+Applications-p-9783527342938" TargetMode="External"/><Relationship Id="rId76" Type="http://schemas.openxmlformats.org/officeDocument/2006/relationships/hyperlink" Target="https://www.crcpress.com/Mastering-Academic-Writing-in-the-Sciences-A-Step-by-Step-Guide/Aliotta/p/book/9781498701471" TargetMode="External"/><Relationship Id="rId97" Type="http://schemas.openxmlformats.org/officeDocument/2006/relationships/hyperlink" Target="https://www.springer.com/gp/book/9783319623559" TargetMode="External"/><Relationship Id="rId7" Type="http://schemas.openxmlformats.org/officeDocument/2006/relationships/hyperlink" Target="http://admin.cambridge.org/academic/subjects/engineering/biomedical-engineering/cell-machine" TargetMode="External"/><Relationship Id="rId71" Type="http://schemas.openxmlformats.org/officeDocument/2006/relationships/hyperlink" Target="https://www.wiley.com/en-cz/Anticancer+Therapeutics%3A+From+Drug+Discovery+to+Clinical+Applications-p-9781118622124" TargetMode="External"/><Relationship Id="rId92" Type="http://schemas.openxmlformats.org/officeDocument/2006/relationships/hyperlink" Target="https://www.elsevier.com/books/direct-synthesis-of-metal-complexes/kharisov/978-0-12-811061-4" TargetMode="External"/><Relationship Id="rId2" Type="http://schemas.openxmlformats.org/officeDocument/2006/relationships/hyperlink" Target="https://www.crcpress.com/Handbook-of-Biochemistry-and-Molecular-Biology-Fifth-Edition/Lundblad-Macdonald/p/book/9781138033092" TargetMode="External"/><Relationship Id="rId29" Type="http://schemas.openxmlformats.org/officeDocument/2006/relationships/hyperlink" Target="https://www.springer.com/gp/book/9781493973477" TargetMode="External"/><Relationship Id="rId24" Type="http://schemas.openxmlformats.org/officeDocument/2006/relationships/hyperlink" Target="https://www.worldscientific.com/worldscibooks/10.1142/q0119" TargetMode="External"/><Relationship Id="rId40" Type="http://schemas.openxmlformats.org/officeDocument/2006/relationships/hyperlink" Target="http://www.cambridge.org/cz/academic/subjects/economics/public-economics-and-public-policy/managing-discovery-life-sciences-harnessing-creativity-drive-biomedical-innovation?format=PB" TargetMode="External"/><Relationship Id="rId45" Type="http://schemas.openxmlformats.org/officeDocument/2006/relationships/hyperlink" Target="https://www.springer.com/gp/book/9783319907802" TargetMode="External"/><Relationship Id="rId66" Type="http://schemas.openxmlformats.org/officeDocument/2006/relationships/hyperlink" Target="https://www.wiley.com/en-cz/Biomedical+Engineering+Challenges%3A+A+Chemical+Engineering+Insight-p-9781119296041" TargetMode="External"/><Relationship Id="rId87" Type="http://schemas.openxmlformats.org/officeDocument/2006/relationships/hyperlink" Target="https://www.crcpress.com/Strategies-for-Bioremediation-of-Organic-and-Inorganic-Pollutants/Fuentes-Colin-Saez/p/book/9781138626379" TargetMode="External"/><Relationship Id="rId61" Type="http://schemas.openxmlformats.org/officeDocument/2006/relationships/hyperlink" Target="https://www.wiley.com/en-cz/Microfluidics%3A+Fundamentals%2C+Devices%2C+and+Applications-p-9783527341061" TargetMode="External"/><Relationship Id="rId82" Type="http://schemas.openxmlformats.org/officeDocument/2006/relationships/hyperlink" Target="https://www.crcpress.com/Spectroscopic-Methods-in-Food-Analysis/Franca-Nollet/p/book/9781498754613" TargetMode="External"/><Relationship Id="rId19" Type="http://schemas.openxmlformats.org/officeDocument/2006/relationships/hyperlink" Target="http://admin.cambridge.org/academic/subjects/engineering/energy-technology/photovoltaic-science-and-technology?format=HB" TargetMode="External"/><Relationship Id="rId14" Type="http://schemas.openxmlformats.org/officeDocument/2006/relationships/hyperlink" Target="https://www.crcpress.com/Introduction-to-Nuclear-Science-Third-Edition/Bryan/p/book/9781138068155" TargetMode="External"/><Relationship Id="rId30" Type="http://schemas.openxmlformats.org/officeDocument/2006/relationships/hyperlink" Target="https://www.wiley.com/en-cz/Molecular+Techniques+in+Food+Biology:+Safety,+Biotechnology,+Authenticity+and+Traceability-p-9781119374602" TargetMode="External"/><Relationship Id="rId35" Type="http://schemas.openxmlformats.org/officeDocument/2006/relationships/hyperlink" Target="https://global.oup.com/academic/product/inorganic-chemistry-9780198768128?prevSortField=8&amp;sortField=8&amp;start=20&amp;resultsPerPage=20&amp;type=listing&amp;prevNumResPerPage=20&amp;lang=en&amp;cc=cz" TargetMode="External"/><Relationship Id="rId56" Type="http://schemas.openxmlformats.org/officeDocument/2006/relationships/hyperlink" Target="https://www.wiley.com/en-cz/Hydrogen+Bonding+in+Polymeric+Materials-p-9783527341887" TargetMode="External"/><Relationship Id="rId77" Type="http://schemas.openxmlformats.org/officeDocument/2006/relationships/hyperlink" Target="https://www.crcpress.com/Membrane-Technology-in-Separation-Science/Purkait-Singh/p/book/9781138626263" TargetMode="External"/><Relationship Id="rId100" Type="http://schemas.openxmlformats.org/officeDocument/2006/relationships/hyperlink" Target="https://www.springer.com/gp/book/9789811084553" TargetMode="External"/><Relationship Id="rId8" Type="http://schemas.openxmlformats.org/officeDocument/2006/relationships/hyperlink" Target="https://www.crcpress.com/Computational-Biology-A-Hypertextbook/Kelley-Didulo/p/book/9781683670025" TargetMode="External"/><Relationship Id="rId51" Type="http://schemas.openxmlformats.org/officeDocument/2006/relationships/hyperlink" Target="https://www.wiley.com/en-cz/Metal+Organic+Frameworks%3A+Applications+in+Separations+and+Catalysis-p-9783527343133" TargetMode="External"/><Relationship Id="rId72" Type="http://schemas.openxmlformats.org/officeDocument/2006/relationships/hyperlink" Target="https://www.crcpress.com/Chemical-Analysis-of-Firearms-Ammunition-and-Gunshot-Residue-Second/Wallace/p/book/9781498761543" TargetMode="External"/><Relationship Id="rId93" Type="http://schemas.openxmlformats.org/officeDocument/2006/relationships/hyperlink" Target="https://www.degruyter.com/view/product/472332?format=B&amp;rskey=yXuwhj&amp;result=27" TargetMode="External"/><Relationship Id="rId98" Type="http://schemas.openxmlformats.org/officeDocument/2006/relationships/hyperlink" Target="https://www.springer.com/gp/book/9781493975730" TargetMode="External"/><Relationship Id="rId3" Type="http://schemas.openxmlformats.org/officeDocument/2006/relationships/hyperlink" Target="https://www.crcpress.com/CRC-Handbook-of-Chemistry-and-Physics-99th-Edition/Rumble/p/book/978113856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/>
  </sheetViews>
  <sheetFormatPr defaultRowHeight="16.5" x14ac:dyDescent="0.3"/>
  <cols>
    <col min="1" max="1" width="16.5703125" style="1" customWidth="1"/>
    <col min="2" max="2" width="70.85546875" style="2" bestFit="1" customWidth="1"/>
    <col min="3" max="3" width="9.140625" style="12"/>
    <col min="4" max="4" width="9.140625" style="13"/>
    <col min="5" max="5" width="2.5703125" style="8" customWidth="1"/>
    <col min="6" max="16384" width="9.140625" style="3"/>
  </cols>
  <sheetData>
    <row r="1" spans="1:6" s="16" customFormat="1" x14ac:dyDescent="0.3">
      <c r="A1" s="14" t="s">
        <v>204</v>
      </c>
      <c r="B1" s="15" t="s">
        <v>205</v>
      </c>
      <c r="C1" s="13" t="s">
        <v>206</v>
      </c>
      <c r="D1" s="13" t="s">
        <v>207</v>
      </c>
      <c r="E1" s="15"/>
    </row>
    <row r="2" spans="1:6" x14ac:dyDescent="0.3">
      <c r="A2" s="1">
        <v>9780815370758</v>
      </c>
      <c r="B2" s="2" t="s">
        <v>168</v>
      </c>
      <c r="C2" s="12">
        <v>4000</v>
      </c>
      <c r="D2" s="13">
        <f t="shared" ref="D2:D33" si="0">0.85*C2</f>
        <v>3400</v>
      </c>
      <c r="F2" s="7" t="s">
        <v>169</v>
      </c>
    </row>
    <row r="3" spans="1:6" x14ac:dyDescent="0.3">
      <c r="A3" s="1">
        <v>9780444635082</v>
      </c>
      <c r="B3" s="2" t="s">
        <v>180</v>
      </c>
      <c r="C3" s="12">
        <v>7700</v>
      </c>
      <c r="D3" s="13">
        <f t="shared" si="0"/>
        <v>6545</v>
      </c>
      <c r="F3" s="7" t="s">
        <v>181</v>
      </c>
    </row>
    <row r="4" spans="1:6" x14ac:dyDescent="0.3">
      <c r="A4" s="1">
        <v>9781482233544</v>
      </c>
      <c r="B4" s="2" t="s">
        <v>9</v>
      </c>
      <c r="C4" s="12">
        <v>3680</v>
      </c>
      <c r="D4" s="13">
        <f t="shared" si="0"/>
        <v>3128</v>
      </c>
      <c r="F4" s="7" t="s">
        <v>25</v>
      </c>
    </row>
    <row r="5" spans="1:6" x14ac:dyDescent="0.3">
      <c r="A5" s="1">
        <v>9781118622124</v>
      </c>
      <c r="B5" s="10" t="s">
        <v>140</v>
      </c>
      <c r="C5" s="12">
        <v>4340</v>
      </c>
      <c r="D5" s="13">
        <f t="shared" si="0"/>
        <v>3689</v>
      </c>
      <c r="F5" s="7" t="s">
        <v>141</v>
      </c>
    </row>
    <row r="6" spans="1:6" x14ac:dyDescent="0.3">
      <c r="A6" s="4">
        <v>9781771885942</v>
      </c>
      <c r="B6" s="5" t="s">
        <v>18</v>
      </c>
      <c r="C6" s="12">
        <v>17200</v>
      </c>
      <c r="D6" s="13">
        <f t="shared" si="0"/>
        <v>14620</v>
      </c>
      <c r="F6" s="7" t="s">
        <v>26</v>
      </c>
    </row>
    <row r="7" spans="1:6" x14ac:dyDescent="0.3">
      <c r="A7" s="1">
        <v>9781771886062</v>
      </c>
      <c r="B7" s="2" t="s">
        <v>146</v>
      </c>
      <c r="C7" s="12">
        <v>3980</v>
      </c>
      <c r="D7" s="13">
        <f t="shared" si="0"/>
        <v>3383</v>
      </c>
      <c r="F7" s="7" t="s">
        <v>147</v>
      </c>
    </row>
    <row r="8" spans="1:6" x14ac:dyDescent="0.3">
      <c r="A8" s="1">
        <v>9781786344083</v>
      </c>
      <c r="B8" s="2" t="s">
        <v>46</v>
      </c>
      <c r="C8" s="12">
        <v>5300</v>
      </c>
      <c r="D8" s="13">
        <f t="shared" si="0"/>
        <v>4505</v>
      </c>
      <c r="F8" s="7" t="s">
        <v>47</v>
      </c>
    </row>
    <row r="9" spans="1:6" x14ac:dyDescent="0.3">
      <c r="A9" s="1">
        <v>9781138033610</v>
      </c>
      <c r="B9" s="2" t="s">
        <v>160</v>
      </c>
      <c r="C9" s="12">
        <v>5100</v>
      </c>
      <c r="D9" s="13">
        <f t="shared" si="0"/>
        <v>4335</v>
      </c>
      <c r="F9" s="7" t="s">
        <v>161</v>
      </c>
    </row>
    <row r="10" spans="1:6" x14ac:dyDescent="0.3">
      <c r="A10" s="1">
        <v>9783527339198</v>
      </c>
      <c r="B10" s="2" t="s">
        <v>114</v>
      </c>
      <c r="C10" s="12">
        <v>2560</v>
      </c>
      <c r="D10" s="13">
        <f t="shared" si="0"/>
        <v>2176</v>
      </c>
      <c r="F10" s="7" t="s">
        <v>115</v>
      </c>
    </row>
    <row r="11" spans="1:6" x14ac:dyDescent="0.3">
      <c r="A11" s="1">
        <v>9780198768111</v>
      </c>
      <c r="B11" s="2" t="s">
        <v>74</v>
      </c>
      <c r="C11" s="12">
        <v>1280</v>
      </c>
      <c r="D11" s="13">
        <f t="shared" si="0"/>
        <v>1088</v>
      </c>
      <c r="F11" s="7" t="s">
        <v>75</v>
      </c>
    </row>
    <row r="12" spans="1:6" x14ac:dyDescent="0.3">
      <c r="A12" s="1">
        <v>9781119296041</v>
      </c>
      <c r="B12" s="2" t="s">
        <v>130</v>
      </c>
      <c r="C12" s="12">
        <v>3360</v>
      </c>
      <c r="D12" s="13">
        <f t="shared" si="0"/>
        <v>2856</v>
      </c>
      <c r="F12" s="7" t="s">
        <v>131</v>
      </c>
    </row>
    <row r="13" spans="1:6" x14ac:dyDescent="0.3">
      <c r="A13" s="1">
        <v>9781466506992</v>
      </c>
      <c r="B13" s="2" t="s">
        <v>5</v>
      </c>
      <c r="C13" s="12">
        <v>3200</v>
      </c>
      <c r="D13" s="13">
        <f t="shared" si="0"/>
        <v>2720</v>
      </c>
      <c r="F13" s="7" t="s">
        <v>27</v>
      </c>
    </row>
    <row r="14" spans="1:6" x14ac:dyDescent="0.3">
      <c r="A14" s="11">
        <v>9781782624127</v>
      </c>
      <c r="B14" s="2" t="s">
        <v>80</v>
      </c>
      <c r="C14" s="12">
        <v>4780</v>
      </c>
      <c r="D14" s="13">
        <f t="shared" si="0"/>
        <v>4063</v>
      </c>
      <c r="F14" s="7" t="s">
        <v>81</v>
      </c>
    </row>
    <row r="15" spans="1:6" x14ac:dyDescent="0.3">
      <c r="A15" s="1">
        <v>9781107052734</v>
      </c>
      <c r="B15" s="3" t="s">
        <v>17</v>
      </c>
      <c r="C15" s="12">
        <v>2240</v>
      </c>
      <c r="D15" s="13">
        <f t="shared" si="0"/>
        <v>1904</v>
      </c>
      <c r="F15" s="7" t="s">
        <v>28</v>
      </c>
    </row>
    <row r="16" spans="1:6" x14ac:dyDescent="0.3">
      <c r="A16" s="1">
        <v>9781605357461</v>
      </c>
      <c r="B16" s="2" t="s">
        <v>76</v>
      </c>
      <c r="C16" s="12">
        <v>1600</v>
      </c>
      <c r="D16" s="13">
        <f t="shared" si="0"/>
        <v>1360</v>
      </c>
      <c r="F16" s="7" t="s">
        <v>77</v>
      </c>
    </row>
    <row r="17" spans="1:6" x14ac:dyDescent="0.3">
      <c r="A17" s="1">
        <v>9783319907802</v>
      </c>
      <c r="B17" s="2" t="s">
        <v>88</v>
      </c>
      <c r="C17" s="12">
        <v>3420</v>
      </c>
      <c r="D17" s="13">
        <f t="shared" si="0"/>
        <v>2907</v>
      </c>
      <c r="F17" s="7" t="s">
        <v>89</v>
      </c>
    </row>
    <row r="18" spans="1:6" x14ac:dyDescent="0.3">
      <c r="A18" s="1">
        <v>9781683670025</v>
      </c>
      <c r="B18" s="2" t="s">
        <v>7</v>
      </c>
      <c r="C18" s="12">
        <v>2480</v>
      </c>
      <c r="D18" s="13">
        <f t="shared" si="0"/>
        <v>2108</v>
      </c>
      <c r="F18" s="7" t="s">
        <v>29</v>
      </c>
    </row>
    <row r="19" spans="1:6" x14ac:dyDescent="0.3">
      <c r="A19" s="1">
        <v>9780198755500</v>
      </c>
      <c r="B19" s="2" t="s">
        <v>66</v>
      </c>
      <c r="C19" s="12">
        <v>640</v>
      </c>
      <c r="D19" s="13">
        <f t="shared" si="0"/>
        <v>544</v>
      </c>
      <c r="F19" s="7" t="s">
        <v>67</v>
      </c>
    </row>
    <row r="20" spans="1:6" x14ac:dyDescent="0.3">
      <c r="A20" s="1">
        <v>9781771885683</v>
      </c>
      <c r="B20" s="2" t="s">
        <v>14</v>
      </c>
      <c r="C20" s="12">
        <v>3180</v>
      </c>
      <c r="D20" s="13">
        <f t="shared" si="0"/>
        <v>2703</v>
      </c>
      <c r="F20" s="7" t="s">
        <v>30</v>
      </c>
    </row>
    <row r="21" spans="1:6" x14ac:dyDescent="0.3">
      <c r="A21" s="1">
        <v>9789813223707</v>
      </c>
      <c r="B21" s="2" t="s">
        <v>4</v>
      </c>
      <c r="C21" s="12">
        <v>1920</v>
      </c>
      <c r="D21" s="13">
        <f t="shared" si="0"/>
        <v>1632</v>
      </c>
      <c r="F21" s="7" t="s">
        <v>31</v>
      </c>
    </row>
    <row r="22" spans="1:6" x14ac:dyDescent="0.3">
      <c r="A22" s="1">
        <v>9781138561632</v>
      </c>
      <c r="B22" s="2" t="s">
        <v>23</v>
      </c>
      <c r="C22" s="12">
        <v>5780</v>
      </c>
      <c r="D22" s="13">
        <f t="shared" si="0"/>
        <v>4913</v>
      </c>
      <c r="F22" s="7" t="s">
        <v>24</v>
      </c>
    </row>
    <row r="23" spans="1:6" x14ac:dyDescent="0.3">
      <c r="A23" s="1">
        <v>9781138596917</v>
      </c>
      <c r="B23" s="2" t="s">
        <v>10</v>
      </c>
      <c r="C23" s="12">
        <v>5620</v>
      </c>
      <c r="D23" s="13">
        <f t="shared" si="0"/>
        <v>4777</v>
      </c>
      <c r="F23" s="7" t="s">
        <v>32</v>
      </c>
    </row>
    <row r="24" spans="1:6" x14ac:dyDescent="0.3">
      <c r="A24" s="11">
        <v>9781782625285</v>
      </c>
      <c r="B24" s="2" t="s">
        <v>82</v>
      </c>
      <c r="C24" s="12">
        <v>5420</v>
      </c>
      <c r="D24" s="13">
        <f t="shared" si="0"/>
        <v>4607</v>
      </c>
      <c r="F24" s="7" t="s">
        <v>83</v>
      </c>
    </row>
    <row r="25" spans="1:6" x14ac:dyDescent="0.3">
      <c r="A25" s="1">
        <v>9781119323914</v>
      </c>
      <c r="B25" s="2" t="s">
        <v>86</v>
      </c>
      <c r="C25" s="12">
        <v>5000</v>
      </c>
      <c r="D25" s="13">
        <f t="shared" si="0"/>
        <v>4250</v>
      </c>
      <c r="F25" s="7" t="s">
        <v>87</v>
      </c>
    </row>
    <row r="26" spans="1:6" x14ac:dyDescent="0.3">
      <c r="A26" s="1">
        <v>9780128110614</v>
      </c>
      <c r="B26" s="2" t="s">
        <v>182</v>
      </c>
      <c r="C26" s="12">
        <v>4980</v>
      </c>
      <c r="D26" s="13">
        <f t="shared" si="0"/>
        <v>4233</v>
      </c>
      <c r="F26" s="7" t="s">
        <v>183</v>
      </c>
    </row>
    <row r="27" spans="1:6" x14ac:dyDescent="0.3">
      <c r="A27" s="1">
        <v>9781138196827</v>
      </c>
      <c r="B27" s="2" t="s">
        <v>144</v>
      </c>
      <c r="C27" s="12">
        <v>4500</v>
      </c>
      <c r="D27" s="13">
        <f t="shared" si="0"/>
        <v>3825</v>
      </c>
      <c r="F27" s="7" t="s">
        <v>145</v>
      </c>
    </row>
    <row r="28" spans="1:6" x14ac:dyDescent="0.3">
      <c r="A28" s="1">
        <v>9781119004257</v>
      </c>
      <c r="B28" s="2" t="s">
        <v>92</v>
      </c>
      <c r="C28" s="12">
        <v>3200</v>
      </c>
      <c r="D28" s="13">
        <f t="shared" si="0"/>
        <v>2720</v>
      </c>
      <c r="F28" s="7" t="s">
        <v>93</v>
      </c>
    </row>
    <row r="29" spans="1:6" x14ac:dyDescent="0.3">
      <c r="A29" s="1">
        <v>9780198814597</v>
      </c>
      <c r="B29" s="2" t="s">
        <v>64</v>
      </c>
      <c r="C29" s="12">
        <v>1040</v>
      </c>
      <c r="D29" s="13">
        <f t="shared" si="0"/>
        <v>884</v>
      </c>
      <c r="F29" s="7" t="s">
        <v>65</v>
      </c>
    </row>
    <row r="30" spans="1:6" x14ac:dyDescent="0.3">
      <c r="A30" s="1">
        <v>9781786344298</v>
      </c>
      <c r="B30" s="2" t="s">
        <v>51</v>
      </c>
      <c r="C30" s="12">
        <v>2760</v>
      </c>
      <c r="D30" s="13">
        <f t="shared" si="0"/>
        <v>2346</v>
      </c>
      <c r="F30" s="7" t="s">
        <v>50</v>
      </c>
    </row>
    <row r="31" spans="1:6" x14ac:dyDescent="0.3">
      <c r="A31" s="1">
        <v>9783319768571</v>
      </c>
      <c r="B31" s="2" t="s">
        <v>200</v>
      </c>
      <c r="C31" s="12">
        <v>2140</v>
      </c>
      <c r="D31" s="13">
        <f t="shared" si="0"/>
        <v>1819</v>
      </c>
      <c r="F31" s="7" t="s">
        <v>201</v>
      </c>
    </row>
    <row r="32" spans="1:6" x14ac:dyDescent="0.3">
      <c r="A32" s="1">
        <v>9780470673423</v>
      </c>
      <c r="B32" s="2" t="s">
        <v>52</v>
      </c>
      <c r="C32" s="12">
        <v>1920</v>
      </c>
      <c r="D32" s="13">
        <f t="shared" si="0"/>
        <v>1632</v>
      </c>
      <c r="F32" s="7" t="s">
        <v>53</v>
      </c>
    </row>
    <row r="33" spans="1:6" x14ac:dyDescent="0.3">
      <c r="A33" s="1">
        <v>9781493973477</v>
      </c>
      <c r="B33" s="2" t="s">
        <v>56</v>
      </c>
      <c r="C33" s="12">
        <v>2560</v>
      </c>
      <c r="D33" s="13">
        <f t="shared" si="0"/>
        <v>2176</v>
      </c>
      <c r="F33" s="7" t="s">
        <v>57</v>
      </c>
    </row>
    <row r="34" spans="1:6" x14ac:dyDescent="0.3">
      <c r="A34" s="1">
        <v>9789814774765</v>
      </c>
      <c r="B34" s="2" t="s">
        <v>149</v>
      </c>
      <c r="C34" s="12">
        <v>3720</v>
      </c>
      <c r="D34" s="13">
        <f t="shared" ref="D34:D65" si="1">0.85*C34</f>
        <v>3162</v>
      </c>
      <c r="F34" s="7" t="s">
        <v>148</v>
      </c>
    </row>
    <row r="35" spans="1:6" x14ac:dyDescent="0.3">
      <c r="A35" s="1">
        <v>9783319900971</v>
      </c>
      <c r="B35" s="2" t="s">
        <v>190</v>
      </c>
      <c r="C35" s="12">
        <v>2860</v>
      </c>
      <c r="D35" s="13">
        <f t="shared" si="1"/>
        <v>2431</v>
      </c>
      <c r="F35" s="7" t="s">
        <v>191</v>
      </c>
    </row>
    <row r="36" spans="1:6" x14ac:dyDescent="0.3">
      <c r="A36" s="1">
        <v>9789813233492</v>
      </c>
      <c r="B36" s="2" t="s">
        <v>48</v>
      </c>
      <c r="C36" s="12">
        <v>3360</v>
      </c>
      <c r="D36" s="13">
        <f t="shared" si="1"/>
        <v>2856</v>
      </c>
      <c r="F36" s="7" t="s">
        <v>49</v>
      </c>
    </row>
    <row r="37" spans="1:6" x14ac:dyDescent="0.3">
      <c r="A37" s="1">
        <v>9781119288169</v>
      </c>
      <c r="B37" s="2" t="s">
        <v>138</v>
      </c>
      <c r="C37" s="12">
        <v>4660</v>
      </c>
      <c r="D37" s="13">
        <f t="shared" si="1"/>
        <v>3961</v>
      </c>
      <c r="F37" s="7" t="s">
        <v>139</v>
      </c>
    </row>
    <row r="38" spans="1:6" x14ac:dyDescent="0.3">
      <c r="A38" s="1">
        <v>9781138033092</v>
      </c>
      <c r="B38" s="2" t="s">
        <v>21</v>
      </c>
      <c r="C38" s="12">
        <v>5700</v>
      </c>
      <c r="D38" s="13">
        <f t="shared" si="1"/>
        <v>4845</v>
      </c>
      <c r="F38" s="9" t="s">
        <v>22</v>
      </c>
    </row>
    <row r="39" spans="1:6" x14ac:dyDescent="0.3">
      <c r="A39" s="1">
        <v>9781119242130</v>
      </c>
      <c r="B39" s="2" t="s">
        <v>116</v>
      </c>
      <c r="C39" s="12">
        <v>6400</v>
      </c>
      <c r="D39" s="13">
        <f t="shared" si="1"/>
        <v>5440</v>
      </c>
      <c r="F39" s="7" t="s">
        <v>117</v>
      </c>
    </row>
    <row r="40" spans="1:6" x14ac:dyDescent="0.3">
      <c r="A40" s="1">
        <v>9783527341887</v>
      </c>
      <c r="B40" s="2" t="s">
        <v>110</v>
      </c>
      <c r="C40" s="12">
        <v>3860</v>
      </c>
      <c r="D40" s="13">
        <f t="shared" si="1"/>
        <v>3281</v>
      </c>
      <c r="F40" s="7" t="s">
        <v>111</v>
      </c>
    </row>
    <row r="41" spans="1:6" x14ac:dyDescent="0.3">
      <c r="A41" s="1">
        <v>9781498761543</v>
      </c>
      <c r="B41" s="2" t="s">
        <v>142</v>
      </c>
      <c r="C41" s="12">
        <v>2400</v>
      </c>
      <c r="D41" s="13">
        <f t="shared" si="1"/>
        <v>2040</v>
      </c>
      <c r="F41" s="7" t="s">
        <v>143</v>
      </c>
    </row>
    <row r="42" spans="1:6" x14ac:dyDescent="0.3">
      <c r="A42" s="1">
        <v>9783110475319</v>
      </c>
      <c r="B42" s="2" t="s">
        <v>185</v>
      </c>
      <c r="C42" s="12">
        <v>1720</v>
      </c>
      <c r="D42" s="13">
        <f t="shared" si="1"/>
        <v>1462</v>
      </c>
      <c r="F42" s="7" t="s">
        <v>184</v>
      </c>
    </row>
    <row r="43" spans="1:6" x14ac:dyDescent="0.3">
      <c r="A43" s="1">
        <v>9783319623559</v>
      </c>
      <c r="B43" s="2" t="s">
        <v>192</v>
      </c>
      <c r="C43" s="12">
        <v>2200</v>
      </c>
      <c r="D43" s="13">
        <f t="shared" si="1"/>
        <v>1870</v>
      </c>
      <c r="F43" s="7" t="s">
        <v>193</v>
      </c>
    </row>
    <row r="44" spans="1:6" x14ac:dyDescent="0.3">
      <c r="A44" s="1">
        <v>9783110481358</v>
      </c>
      <c r="B44" s="2" t="s">
        <v>186</v>
      </c>
      <c r="C44" s="12">
        <v>2860</v>
      </c>
      <c r="D44" s="13">
        <f t="shared" si="1"/>
        <v>2431</v>
      </c>
      <c r="F44" s="7" t="s">
        <v>187</v>
      </c>
    </row>
    <row r="45" spans="1:6" x14ac:dyDescent="0.3">
      <c r="A45" s="1">
        <v>9781119459569</v>
      </c>
      <c r="B45" s="2" t="s">
        <v>94</v>
      </c>
      <c r="C45" s="12">
        <v>1200</v>
      </c>
      <c r="D45" s="13">
        <f t="shared" si="1"/>
        <v>1020</v>
      </c>
      <c r="F45" s="7" t="s">
        <v>95</v>
      </c>
    </row>
    <row r="46" spans="1:6" x14ac:dyDescent="0.3">
      <c r="A46" s="1">
        <v>9780190687199</v>
      </c>
      <c r="B46" s="2" t="s">
        <v>72</v>
      </c>
      <c r="C46" s="12">
        <v>840</v>
      </c>
      <c r="D46" s="13">
        <f t="shared" si="1"/>
        <v>714</v>
      </c>
      <c r="F46" s="7" t="s">
        <v>73</v>
      </c>
    </row>
    <row r="47" spans="1:6" x14ac:dyDescent="0.3">
      <c r="A47" s="1">
        <v>9781498772532</v>
      </c>
      <c r="B47" s="2" t="s">
        <v>156</v>
      </c>
      <c r="C47" s="12">
        <v>4980</v>
      </c>
      <c r="D47" s="13">
        <f t="shared" si="1"/>
        <v>4233</v>
      </c>
      <c r="F47" s="7" t="s">
        <v>157</v>
      </c>
    </row>
    <row r="48" spans="1:6" x14ac:dyDescent="0.3">
      <c r="A48" s="1">
        <v>9781138033283</v>
      </c>
      <c r="B48" s="2" t="s">
        <v>158</v>
      </c>
      <c r="C48" s="12">
        <v>4180</v>
      </c>
      <c r="D48" s="13">
        <f t="shared" si="1"/>
        <v>3553</v>
      </c>
      <c r="F48" s="7" t="s">
        <v>159</v>
      </c>
    </row>
    <row r="49" spans="1:6" x14ac:dyDescent="0.3">
      <c r="A49" s="4">
        <v>9789814774789</v>
      </c>
      <c r="B49" s="6" t="s">
        <v>16</v>
      </c>
      <c r="C49" s="12">
        <v>2480</v>
      </c>
      <c r="D49" s="13">
        <f t="shared" si="1"/>
        <v>2108</v>
      </c>
      <c r="F49" s="7" t="s">
        <v>33</v>
      </c>
    </row>
    <row r="50" spans="1:6" x14ac:dyDescent="0.3">
      <c r="A50" s="1">
        <v>9780198768128</v>
      </c>
      <c r="B50" s="2" t="s">
        <v>68</v>
      </c>
      <c r="C50" s="12">
        <v>1680</v>
      </c>
      <c r="D50" s="13">
        <f t="shared" si="1"/>
        <v>1428</v>
      </c>
      <c r="F50" s="7" t="s">
        <v>69</v>
      </c>
    </row>
    <row r="51" spans="1:6" x14ac:dyDescent="0.3">
      <c r="A51" s="1">
        <v>9781138746299</v>
      </c>
      <c r="B51" s="2" t="s">
        <v>12</v>
      </c>
      <c r="C51" s="12">
        <v>2400</v>
      </c>
      <c r="D51" s="13">
        <f t="shared" si="1"/>
        <v>2040</v>
      </c>
      <c r="F51" s="7" t="s">
        <v>34</v>
      </c>
    </row>
    <row r="52" spans="1:6" x14ac:dyDescent="0.3">
      <c r="A52" s="1">
        <v>9781138068155</v>
      </c>
      <c r="B52" s="2" t="s">
        <v>6</v>
      </c>
      <c r="C52" s="12">
        <v>2480</v>
      </c>
      <c r="D52" s="13">
        <f t="shared" si="1"/>
        <v>2108</v>
      </c>
      <c r="F52" s="7" t="s">
        <v>35</v>
      </c>
    </row>
    <row r="53" spans="1:6" x14ac:dyDescent="0.3">
      <c r="A53" s="1">
        <v>9781138615960</v>
      </c>
      <c r="B53" s="2" t="s">
        <v>166</v>
      </c>
      <c r="C53" s="12">
        <v>3200</v>
      </c>
      <c r="D53" s="13">
        <f t="shared" si="1"/>
        <v>2720</v>
      </c>
      <c r="F53" s="7" t="s">
        <v>167</v>
      </c>
    </row>
    <row r="54" spans="1:6" x14ac:dyDescent="0.3">
      <c r="A54" s="1">
        <v>9781119347248</v>
      </c>
      <c r="B54" s="2" t="s">
        <v>124</v>
      </c>
      <c r="C54" s="12">
        <v>1820</v>
      </c>
      <c r="D54" s="13">
        <f t="shared" si="1"/>
        <v>1547</v>
      </c>
      <c r="F54" s="7" t="s">
        <v>125</v>
      </c>
    </row>
    <row r="55" spans="1:6" x14ac:dyDescent="0.3">
      <c r="A55" s="1">
        <v>9781138588271</v>
      </c>
      <c r="B55" s="2" t="s">
        <v>11</v>
      </c>
      <c r="C55" s="12">
        <v>3680</v>
      </c>
      <c r="D55" s="13">
        <f t="shared" si="1"/>
        <v>3128</v>
      </c>
      <c r="F55" s="7" t="s">
        <v>36</v>
      </c>
    </row>
    <row r="56" spans="1:6" x14ac:dyDescent="0.3">
      <c r="A56" s="1">
        <v>9781107577305</v>
      </c>
      <c r="B56" s="2" t="s">
        <v>79</v>
      </c>
      <c r="C56" s="12">
        <v>960</v>
      </c>
      <c r="D56" s="13">
        <f t="shared" si="1"/>
        <v>816</v>
      </c>
      <c r="F56" s="7" t="s">
        <v>78</v>
      </c>
    </row>
    <row r="57" spans="1:6" x14ac:dyDescent="0.3">
      <c r="A57" s="1">
        <v>9781498701471</v>
      </c>
      <c r="B57" s="2" t="s">
        <v>150</v>
      </c>
      <c r="C57" s="12">
        <v>1260</v>
      </c>
      <c r="D57" s="13">
        <f t="shared" si="1"/>
        <v>1071</v>
      </c>
      <c r="F57" s="7" t="s">
        <v>151</v>
      </c>
    </row>
    <row r="58" spans="1:6" x14ac:dyDescent="0.3">
      <c r="A58" s="11">
        <v>9789402412536</v>
      </c>
      <c r="B58" s="2" t="s">
        <v>196</v>
      </c>
      <c r="C58" s="12">
        <v>2860</v>
      </c>
      <c r="D58" s="13">
        <f t="shared" si="1"/>
        <v>2431</v>
      </c>
      <c r="F58" s="7" t="s">
        <v>197</v>
      </c>
    </row>
    <row r="59" spans="1:6" x14ac:dyDescent="0.3">
      <c r="A59" s="1">
        <v>9783319507651</v>
      </c>
      <c r="B59" s="2" t="s">
        <v>0</v>
      </c>
      <c r="C59" s="12">
        <v>2140</v>
      </c>
      <c r="D59" s="13">
        <f t="shared" si="1"/>
        <v>1819</v>
      </c>
      <c r="F59" s="7" t="s">
        <v>37</v>
      </c>
    </row>
    <row r="60" spans="1:6" x14ac:dyDescent="0.3">
      <c r="A60" s="1">
        <v>9781138626263</v>
      </c>
      <c r="B60" s="2" t="s">
        <v>152</v>
      </c>
      <c r="C60" s="12">
        <v>4000</v>
      </c>
      <c r="D60" s="13">
        <f t="shared" si="1"/>
        <v>3400</v>
      </c>
      <c r="F60" s="7" t="s">
        <v>153</v>
      </c>
    </row>
    <row r="61" spans="1:6" x14ac:dyDescent="0.3">
      <c r="A61" s="1">
        <v>9780190668532</v>
      </c>
      <c r="B61" s="10" t="s">
        <v>70</v>
      </c>
      <c r="C61" s="12">
        <v>2560</v>
      </c>
      <c r="D61" s="13">
        <f t="shared" si="1"/>
        <v>2176</v>
      </c>
      <c r="F61" s="7" t="s">
        <v>71</v>
      </c>
    </row>
    <row r="62" spans="1:6" x14ac:dyDescent="0.3">
      <c r="A62" s="1">
        <v>9783527339792</v>
      </c>
      <c r="B62" s="2" t="s">
        <v>122</v>
      </c>
      <c r="C62" s="12">
        <v>3520</v>
      </c>
      <c r="D62" s="13">
        <f t="shared" si="1"/>
        <v>2992</v>
      </c>
      <c r="F62" s="7" t="s">
        <v>123</v>
      </c>
    </row>
    <row r="63" spans="1:6" x14ac:dyDescent="0.3">
      <c r="A63" s="1">
        <v>9781138894389</v>
      </c>
      <c r="B63" s="2" t="s">
        <v>13</v>
      </c>
      <c r="C63" s="12">
        <v>1600</v>
      </c>
      <c r="D63" s="13">
        <f t="shared" si="1"/>
        <v>1360</v>
      </c>
      <c r="F63" s="7" t="s">
        <v>38</v>
      </c>
    </row>
    <row r="64" spans="1:6" x14ac:dyDescent="0.3">
      <c r="A64" s="1">
        <v>9783527343133</v>
      </c>
      <c r="B64" s="2" t="s">
        <v>100</v>
      </c>
      <c r="C64" s="12">
        <v>4340</v>
      </c>
      <c r="D64" s="13">
        <f t="shared" si="1"/>
        <v>3689</v>
      </c>
      <c r="F64" s="7" t="s">
        <v>101</v>
      </c>
    </row>
    <row r="65" spans="1:6" x14ac:dyDescent="0.3">
      <c r="A65" s="1">
        <v>9781771886215</v>
      </c>
      <c r="B65" s="2" t="s">
        <v>19</v>
      </c>
      <c r="C65" s="12">
        <v>3980</v>
      </c>
      <c r="D65" s="13">
        <f t="shared" si="1"/>
        <v>3383</v>
      </c>
      <c r="F65" s="7" t="s">
        <v>20</v>
      </c>
    </row>
    <row r="66" spans="1:6" x14ac:dyDescent="0.3">
      <c r="A66" s="1">
        <v>9783527340569</v>
      </c>
      <c r="B66" s="2" t="s">
        <v>90</v>
      </c>
      <c r="C66" s="12">
        <v>4000</v>
      </c>
      <c r="D66" s="13">
        <f t="shared" ref="D66:D97" si="2">0.85*C66</f>
        <v>3400</v>
      </c>
      <c r="F66" s="7" t="s">
        <v>91</v>
      </c>
    </row>
    <row r="67" spans="1:6" x14ac:dyDescent="0.3">
      <c r="A67" s="1">
        <v>9781138748781</v>
      </c>
      <c r="B67" s="2" t="s">
        <v>170</v>
      </c>
      <c r="C67" s="12">
        <v>2400</v>
      </c>
      <c r="D67" s="13">
        <f t="shared" si="2"/>
        <v>2040</v>
      </c>
      <c r="F67" s="7" t="s">
        <v>171</v>
      </c>
    </row>
    <row r="68" spans="1:6" x14ac:dyDescent="0.3">
      <c r="A68" s="1">
        <v>9783527341061</v>
      </c>
      <c r="B68" s="2" t="s">
        <v>120</v>
      </c>
      <c r="C68" s="12">
        <v>5000</v>
      </c>
      <c r="D68" s="13">
        <f t="shared" si="2"/>
        <v>4250</v>
      </c>
      <c r="F68" s="7" t="s">
        <v>121</v>
      </c>
    </row>
    <row r="69" spans="1:6" x14ac:dyDescent="0.3">
      <c r="A69" s="1">
        <v>9783319684581</v>
      </c>
      <c r="B69" s="2" t="s">
        <v>60</v>
      </c>
      <c r="C69" s="12">
        <v>6200</v>
      </c>
      <c r="D69" s="13">
        <f t="shared" si="2"/>
        <v>5270</v>
      </c>
      <c r="F69" s="7" t="s">
        <v>61</v>
      </c>
    </row>
    <row r="70" spans="1:6" x14ac:dyDescent="0.3">
      <c r="A70" s="1">
        <v>9780128142646</v>
      </c>
      <c r="B70" s="2" t="s">
        <v>54</v>
      </c>
      <c r="C70" s="12">
        <v>5300</v>
      </c>
      <c r="D70" s="13">
        <f t="shared" si="2"/>
        <v>4505</v>
      </c>
      <c r="F70" s="7" t="s">
        <v>55</v>
      </c>
    </row>
    <row r="71" spans="1:6" x14ac:dyDescent="0.3">
      <c r="A71" s="1">
        <v>9780198784708</v>
      </c>
      <c r="B71" s="2" t="s">
        <v>63</v>
      </c>
      <c r="C71" s="12">
        <v>1440</v>
      </c>
      <c r="D71" s="13">
        <f t="shared" si="2"/>
        <v>1224</v>
      </c>
      <c r="F71" s="7" t="s">
        <v>62</v>
      </c>
    </row>
    <row r="72" spans="1:6" x14ac:dyDescent="0.3">
      <c r="A72" s="1">
        <v>9781119374602</v>
      </c>
      <c r="B72" s="2" t="s">
        <v>58</v>
      </c>
      <c r="C72" s="12">
        <v>4800</v>
      </c>
      <c r="D72" s="13">
        <f t="shared" si="2"/>
        <v>4080</v>
      </c>
      <c r="F72" s="7" t="s">
        <v>59</v>
      </c>
    </row>
    <row r="73" spans="1:6" x14ac:dyDescent="0.3">
      <c r="A73" s="1">
        <v>9781118173619</v>
      </c>
      <c r="B73" s="2" t="s">
        <v>106</v>
      </c>
      <c r="C73" s="12">
        <v>3720</v>
      </c>
      <c r="D73" s="13">
        <f t="shared" si="2"/>
        <v>3162</v>
      </c>
      <c r="F73" s="7" t="s">
        <v>107</v>
      </c>
    </row>
    <row r="74" spans="1:6" x14ac:dyDescent="0.3">
      <c r="A74" s="1">
        <v>9789814745987</v>
      </c>
      <c r="B74" s="2" t="s">
        <v>1</v>
      </c>
      <c r="C74" s="12">
        <v>4460</v>
      </c>
      <c r="D74" s="13">
        <f t="shared" si="2"/>
        <v>3791</v>
      </c>
      <c r="F74" s="7" t="s">
        <v>39</v>
      </c>
    </row>
    <row r="75" spans="1:6" x14ac:dyDescent="0.3">
      <c r="A75" s="11">
        <v>9781849736435</v>
      </c>
      <c r="B75" s="2" t="s">
        <v>84</v>
      </c>
      <c r="C75" s="12">
        <v>5420</v>
      </c>
      <c r="D75" s="13">
        <f t="shared" si="2"/>
        <v>4607</v>
      </c>
      <c r="F75" s="7" t="s">
        <v>85</v>
      </c>
    </row>
    <row r="76" spans="1:6" x14ac:dyDescent="0.3">
      <c r="A76" s="1">
        <v>9781493975730</v>
      </c>
      <c r="B76" s="2" t="s">
        <v>194</v>
      </c>
      <c r="C76" s="12">
        <v>3140</v>
      </c>
      <c r="D76" s="13">
        <f t="shared" si="2"/>
        <v>2669</v>
      </c>
      <c r="F76" s="7" t="s">
        <v>195</v>
      </c>
    </row>
    <row r="77" spans="1:6" x14ac:dyDescent="0.3">
      <c r="A77" s="1">
        <v>9780128136430</v>
      </c>
      <c r="B77" s="2" t="s">
        <v>176</v>
      </c>
      <c r="C77" s="12">
        <v>4600</v>
      </c>
      <c r="D77" s="13">
        <f t="shared" si="2"/>
        <v>3910</v>
      </c>
      <c r="F77" s="7" t="s">
        <v>177</v>
      </c>
    </row>
    <row r="78" spans="1:6" x14ac:dyDescent="0.3">
      <c r="A78" s="1">
        <v>9781118537336</v>
      </c>
      <c r="B78" s="2" t="s">
        <v>96</v>
      </c>
      <c r="C78" s="12">
        <v>5780</v>
      </c>
      <c r="D78" s="13">
        <f t="shared" si="2"/>
        <v>4913</v>
      </c>
      <c r="F78" s="7" t="s">
        <v>97</v>
      </c>
    </row>
    <row r="79" spans="1:6" x14ac:dyDescent="0.3">
      <c r="A79" s="1">
        <v>9783110565126</v>
      </c>
      <c r="B79" s="2" t="s">
        <v>188</v>
      </c>
      <c r="C79" s="12">
        <v>1980</v>
      </c>
      <c r="D79" s="13">
        <f t="shared" si="2"/>
        <v>1683</v>
      </c>
      <c r="F79" s="7" t="s">
        <v>189</v>
      </c>
    </row>
    <row r="80" spans="1:6" x14ac:dyDescent="0.3">
      <c r="A80" s="1">
        <v>9780128128381</v>
      </c>
      <c r="B80" s="2" t="s">
        <v>179</v>
      </c>
      <c r="C80" s="12">
        <v>5780</v>
      </c>
      <c r="D80" s="13">
        <f t="shared" si="2"/>
        <v>4913</v>
      </c>
      <c r="F80" s="7" t="s">
        <v>178</v>
      </c>
    </row>
    <row r="81" spans="1:6" x14ac:dyDescent="0.3">
      <c r="A81" s="1">
        <v>9783527342686</v>
      </c>
      <c r="B81" s="2" t="s">
        <v>98</v>
      </c>
      <c r="C81" s="12">
        <v>3520</v>
      </c>
      <c r="D81" s="13">
        <f t="shared" si="2"/>
        <v>2992</v>
      </c>
      <c r="F81" s="7" t="s">
        <v>99</v>
      </c>
    </row>
    <row r="82" spans="1:6" x14ac:dyDescent="0.3">
      <c r="A82" s="1">
        <v>9781108415248</v>
      </c>
      <c r="B82" s="3" t="s">
        <v>15</v>
      </c>
      <c r="C82" s="12">
        <v>2560</v>
      </c>
      <c r="D82" s="13">
        <f t="shared" si="2"/>
        <v>2176</v>
      </c>
      <c r="F82" s="7" t="s">
        <v>40</v>
      </c>
    </row>
    <row r="83" spans="1:6" x14ac:dyDescent="0.3">
      <c r="A83" s="1">
        <v>9780470725627</v>
      </c>
      <c r="B83" s="2" t="s">
        <v>136</v>
      </c>
      <c r="C83" s="12">
        <v>4500</v>
      </c>
      <c r="D83" s="13">
        <f t="shared" si="2"/>
        <v>3825</v>
      </c>
      <c r="F83" s="7" t="s">
        <v>137</v>
      </c>
    </row>
    <row r="84" spans="1:6" x14ac:dyDescent="0.3">
      <c r="A84" s="1">
        <v>9781138593145</v>
      </c>
      <c r="B84" s="2" t="s">
        <v>8</v>
      </c>
      <c r="C84" s="12">
        <v>2480</v>
      </c>
      <c r="D84" s="13">
        <f t="shared" si="2"/>
        <v>2108</v>
      </c>
      <c r="F84" s="7" t="s">
        <v>41</v>
      </c>
    </row>
    <row r="85" spans="1:6" x14ac:dyDescent="0.3">
      <c r="A85" s="1">
        <v>9781498733632</v>
      </c>
      <c r="B85" s="2" t="s">
        <v>154</v>
      </c>
      <c r="C85" s="12">
        <v>3520</v>
      </c>
      <c r="D85" s="13">
        <f t="shared" si="2"/>
        <v>2992</v>
      </c>
      <c r="F85" s="7" t="s">
        <v>155</v>
      </c>
    </row>
    <row r="86" spans="1:6" x14ac:dyDescent="0.3">
      <c r="A86" s="1">
        <v>9781118145661</v>
      </c>
      <c r="B86" s="2" t="s">
        <v>134</v>
      </c>
      <c r="C86" s="12">
        <v>2980</v>
      </c>
      <c r="D86" s="13">
        <f t="shared" si="2"/>
        <v>2533</v>
      </c>
      <c r="F86" s="7" t="s">
        <v>135</v>
      </c>
    </row>
    <row r="87" spans="1:6" x14ac:dyDescent="0.3">
      <c r="A87" s="1">
        <v>9781119295204</v>
      </c>
      <c r="B87" s="2" t="s">
        <v>104</v>
      </c>
      <c r="C87" s="12">
        <v>3520</v>
      </c>
      <c r="D87" s="13">
        <f t="shared" si="2"/>
        <v>2992</v>
      </c>
      <c r="F87" s="7" t="s">
        <v>105</v>
      </c>
    </row>
    <row r="88" spans="1:6" x14ac:dyDescent="0.3">
      <c r="A88" s="1">
        <v>9781138196728</v>
      </c>
      <c r="B88" s="2" t="s">
        <v>174</v>
      </c>
      <c r="C88" s="12">
        <v>3520</v>
      </c>
      <c r="D88" s="13">
        <f t="shared" si="2"/>
        <v>2992</v>
      </c>
      <c r="F88" s="7" t="s">
        <v>175</v>
      </c>
    </row>
    <row r="89" spans="1:6" x14ac:dyDescent="0.3">
      <c r="A89" s="1">
        <v>9781119133773</v>
      </c>
      <c r="B89" s="2" t="s">
        <v>128</v>
      </c>
      <c r="C89" s="12">
        <v>4800</v>
      </c>
      <c r="D89" s="13">
        <f t="shared" si="2"/>
        <v>4080</v>
      </c>
      <c r="F89" s="7" t="s">
        <v>129</v>
      </c>
    </row>
    <row r="90" spans="1:6" x14ac:dyDescent="0.3">
      <c r="A90" s="1">
        <v>9783527342372</v>
      </c>
      <c r="B90" s="2" t="s">
        <v>132</v>
      </c>
      <c r="C90" s="12">
        <v>4340</v>
      </c>
      <c r="D90" s="13">
        <f t="shared" si="2"/>
        <v>3689</v>
      </c>
      <c r="F90" s="7" t="s">
        <v>133</v>
      </c>
    </row>
    <row r="91" spans="1:6" x14ac:dyDescent="0.3">
      <c r="A91" s="1">
        <v>9780198530923</v>
      </c>
      <c r="B91" s="2" t="s">
        <v>202</v>
      </c>
      <c r="C91" s="12">
        <v>1760</v>
      </c>
      <c r="D91" s="13">
        <f t="shared" si="2"/>
        <v>1496</v>
      </c>
      <c r="F91" s="7" t="s">
        <v>203</v>
      </c>
    </row>
    <row r="92" spans="1:6" x14ac:dyDescent="0.3">
      <c r="A92" s="1">
        <v>9781771886291</v>
      </c>
      <c r="B92" s="2" t="s">
        <v>165</v>
      </c>
      <c r="C92" s="12">
        <v>3980</v>
      </c>
      <c r="D92" s="13">
        <f t="shared" si="2"/>
        <v>3383</v>
      </c>
      <c r="F92" s="7" t="s">
        <v>164</v>
      </c>
    </row>
    <row r="93" spans="1:6" x14ac:dyDescent="0.3">
      <c r="A93" s="1">
        <v>9781498754613</v>
      </c>
      <c r="B93" s="2" t="s">
        <v>162</v>
      </c>
      <c r="C93" s="12">
        <v>5620</v>
      </c>
      <c r="D93" s="13">
        <f t="shared" si="2"/>
        <v>4777</v>
      </c>
      <c r="F93" s="7" t="s">
        <v>163</v>
      </c>
    </row>
    <row r="94" spans="1:6" x14ac:dyDescent="0.3">
      <c r="A94" s="1">
        <v>9781138626379</v>
      </c>
      <c r="B94" s="2" t="s">
        <v>172</v>
      </c>
      <c r="C94" s="12">
        <v>3880</v>
      </c>
      <c r="D94" s="13">
        <f t="shared" si="2"/>
        <v>3298</v>
      </c>
      <c r="F94" s="7" t="s">
        <v>173</v>
      </c>
    </row>
    <row r="95" spans="1:6" x14ac:dyDescent="0.3">
      <c r="A95" s="1">
        <v>9783906390727</v>
      </c>
      <c r="B95" s="2" t="s">
        <v>102</v>
      </c>
      <c r="C95" s="12">
        <v>4500</v>
      </c>
      <c r="D95" s="13">
        <f t="shared" si="2"/>
        <v>3825</v>
      </c>
      <c r="F95" s="7" t="s">
        <v>103</v>
      </c>
    </row>
    <row r="96" spans="1:6" x14ac:dyDescent="0.3">
      <c r="A96" s="1">
        <v>9783527338672</v>
      </c>
      <c r="B96" s="2" t="s">
        <v>118</v>
      </c>
      <c r="C96" s="12">
        <v>3360</v>
      </c>
      <c r="D96" s="13">
        <f t="shared" si="2"/>
        <v>2856</v>
      </c>
      <c r="F96" s="7" t="s">
        <v>119</v>
      </c>
    </row>
    <row r="97" spans="1:6" x14ac:dyDescent="0.3">
      <c r="A97" s="1">
        <v>9789813223677</v>
      </c>
      <c r="B97" s="2" t="s">
        <v>3</v>
      </c>
      <c r="C97" s="12">
        <v>3340</v>
      </c>
      <c r="D97" s="13">
        <f t="shared" si="2"/>
        <v>2839</v>
      </c>
      <c r="F97" s="7" t="s">
        <v>42</v>
      </c>
    </row>
    <row r="98" spans="1:6" x14ac:dyDescent="0.3">
      <c r="A98" s="1">
        <v>9781786345295</v>
      </c>
      <c r="B98" s="2" t="s">
        <v>44</v>
      </c>
      <c r="C98" s="12">
        <v>1920</v>
      </c>
      <c r="D98" s="13">
        <f t="shared" ref="D98:D129" si="3">0.85*C98</f>
        <v>1632</v>
      </c>
      <c r="F98" s="7" t="s">
        <v>45</v>
      </c>
    </row>
    <row r="99" spans="1:6" x14ac:dyDescent="0.3">
      <c r="A99" s="11">
        <v>9789811084553</v>
      </c>
      <c r="B99" s="2" t="s">
        <v>198</v>
      </c>
      <c r="C99" s="12">
        <v>5700</v>
      </c>
      <c r="D99" s="13">
        <f t="shared" si="3"/>
        <v>4845</v>
      </c>
      <c r="F99" s="7" t="s">
        <v>199</v>
      </c>
    </row>
    <row r="100" spans="1:6" x14ac:dyDescent="0.3">
      <c r="A100" s="1">
        <v>9783527335602</v>
      </c>
      <c r="B100" s="2" t="s">
        <v>112</v>
      </c>
      <c r="C100" s="12">
        <v>4000</v>
      </c>
      <c r="D100" s="13">
        <f t="shared" si="3"/>
        <v>3400</v>
      </c>
      <c r="F100" s="7" t="s">
        <v>113</v>
      </c>
    </row>
    <row r="101" spans="1:6" x14ac:dyDescent="0.3">
      <c r="A101" s="1">
        <v>9783527342938</v>
      </c>
      <c r="B101" s="2" t="s">
        <v>108</v>
      </c>
      <c r="C101" s="12">
        <v>4800</v>
      </c>
      <c r="D101" s="13">
        <f t="shared" si="3"/>
        <v>4080</v>
      </c>
      <c r="F101" s="7" t="s">
        <v>109</v>
      </c>
    </row>
    <row r="102" spans="1:6" x14ac:dyDescent="0.3">
      <c r="A102" s="1">
        <v>9781118972625</v>
      </c>
      <c r="B102" s="2" t="s">
        <v>126</v>
      </c>
      <c r="C102" s="12">
        <v>2720</v>
      </c>
      <c r="D102" s="13">
        <f t="shared" si="3"/>
        <v>2312</v>
      </c>
      <c r="F102" s="7" t="s">
        <v>127</v>
      </c>
    </row>
    <row r="103" spans="1:6" x14ac:dyDescent="0.3">
      <c r="A103" s="1">
        <v>9781316614761</v>
      </c>
      <c r="B103" s="2" t="s">
        <v>2</v>
      </c>
      <c r="C103" s="12">
        <v>1280</v>
      </c>
      <c r="D103" s="13">
        <f t="shared" si="3"/>
        <v>1088</v>
      </c>
      <c r="F103" s="7" t="s">
        <v>43</v>
      </c>
    </row>
  </sheetData>
  <sortState ref="A1:F102">
    <sortCondition ref="B1:B102"/>
  </sortState>
  <hyperlinks>
    <hyperlink ref="F65" r:id="rId1"/>
    <hyperlink ref="F38" r:id="rId2"/>
    <hyperlink ref="F22" r:id="rId3"/>
    <hyperlink ref="F4" r:id="rId4"/>
    <hyperlink ref="F6" r:id="rId5"/>
    <hyperlink ref="F13" r:id="rId6"/>
    <hyperlink ref="F15" r:id="rId7"/>
    <hyperlink ref="F18" r:id="rId8"/>
    <hyperlink ref="F20" r:id="rId9"/>
    <hyperlink ref="F21" r:id="rId10"/>
    <hyperlink ref="F23" r:id="rId11"/>
    <hyperlink ref="F49" r:id="rId12"/>
    <hyperlink ref="F51" r:id="rId13"/>
    <hyperlink ref="F52" r:id="rId14"/>
    <hyperlink ref="F55" r:id="rId15"/>
    <hyperlink ref="F59" r:id="rId16"/>
    <hyperlink ref="F63" r:id="rId17"/>
    <hyperlink ref="F74" r:id="rId18"/>
    <hyperlink ref="F82" r:id="rId19"/>
    <hyperlink ref="F84" r:id="rId20"/>
    <hyperlink ref="F97" r:id="rId21"/>
    <hyperlink ref="F103" r:id="rId22"/>
    <hyperlink ref="F98" r:id="rId23"/>
    <hyperlink ref="F8" r:id="rId24"/>
    <hyperlink ref="F36" r:id="rId25"/>
    <hyperlink ref="F30" r:id="rId26"/>
    <hyperlink ref="F32" r:id="rId27"/>
    <hyperlink ref="F70" r:id="rId28"/>
    <hyperlink ref="F33" r:id="rId29"/>
    <hyperlink ref="F72" r:id="rId30"/>
    <hyperlink ref="F69" r:id="rId31"/>
    <hyperlink ref="F71" r:id="rId32"/>
    <hyperlink ref="F29" r:id="rId33"/>
    <hyperlink ref="F19" r:id="rId34"/>
    <hyperlink ref="F50" r:id="rId35"/>
    <hyperlink ref="F61" r:id="rId36"/>
    <hyperlink ref="F46" r:id="rId37"/>
    <hyperlink ref="F11" r:id="rId38"/>
    <hyperlink ref="F16" r:id="rId39"/>
    <hyperlink ref="F56" r:id="rId40"/>
    <hyperlink ref="F14" r:id="rId41"/>
    <hyperlink ref="F24" r:id="rId42"/>
    <hyperlink ref="F75" r:id="rId43"/>
    <hyperlink ref="F25" r:id="rId44"/>
    <hyperlink ref="F17" r:id="rId45"/>
    <hyperlink ref="F66" r:id="rId46"/>
    <hyperlink ref="F28" r:id="rId47"/>
    <hyperlink ref="F45" r:id="rId48"/>
    <hyperlink ref="F78" r:id="rId49"/>
    <hyperlink ref="F81" r:id="rId50"/>
    <hyperlink ref="F64" r:id="rId51"/>
    <hyperlink ref="F95" r:id="rId52"/>
    <hyperlink ref="F87" r:id="rId53"/>
    <hyperlink ref="F73" r:id="rId54"/>
    <hyperlink ref="F101" r:id="rId55"/>
    <hyperlink ref="F40" r:id="rId56"/>
    <hyperlink ref="F100" r:id="rId57"/>
    <hyperlink ref="F10" r:id="rId58"/>
    <hyperlink ref="F39" r:id="rId59"/>
    <hyperlink ref="F96" r:id="rId60"/>
    <hyperlink ref="F68" r:id="rId61"/>
    <hyperlink ref="F62" r:id="rId62"/>
    <hyperlink ref="F54" r:id="rId63"/>
    <hyperlink ref="F102" r:id="rId64"/>
    <hyperlink ref="F89" r:id="rId65"/>
    <hyperlink ref="F12" r:id="rId66"/>
    <hyperlink ref="F90" r:id="rId67"/>
    <hyperlink ref="F86" r:id="rId68"/>
    <hyperlink ref="F83" r:id="rId69"/>
    <hyperlink ref="F37" r:id="rId70"/>
    <hyperlink ref="F5" r:id="rId71"/>
    <hyperlink ref="F41" r:id="rId72"/>
    <hyperlink ref="F27" r:id="rId73"/>
    <hyperlink ref="F7" r:id="rId74"/>
    <hyperlink ref="F34" r:id="rId75"/>
    <hyperlink ref="F57" r:id="rId76"/>
    <hyperlink ref="F60" r:id="rId77"/>
    <hyperlink ref="F85" r:id="rId78"/>
    <hyperlink ref="F47" r:id="rId79"/>
    <hyperlink ref="F48" r:id="rId80"/>
    <hyperlink ref="F9" r:id="rId81"/>
    <hyperlink ref="F93" r:id="rId82"/>
    <hyperlink ref="F92" r:id="rId83"/>
    <hyperlink ref="F53" r:id="rId84"/>
    <hyperlink ref="F2" r:id="rId85"/>
    <hyperlink ref="F67" r:id="rId86"/>
    <hyperlink ref="F94" r:id="rId87"/>
    <hyperlink ref="F88" r:id="rId88"/>
    <hyperlink ref="F77" r:id="rId89"/>
    <hyperlink ref="F80" r:id="rId90"/>
    <hyperlink ref="F3" r:id="rId91"/>
    <hyperlink ref="F26" r:id="rId92"/>
    <hyperlink ref="F42" r:id="rId93"/>
    <hyperlink ref="F44" r:id="rId94"/>
    <hyperlink ref="F79" r:id="rId95"/>
    <hyperlink ref="F35" r:id="rId96"/>
    <hyperlink ref="F43" r:id="rId97"/>
    <hyperlink ref="F76" r:id="rId98"/>
    <hyperlink ref="F58" r:id="rId99"/>
    <hyperlink ref="F99" r:id="rId100"/>
    <hyperlink ref="F31" r:id="rId101"/>
    <hyperlink ref="F91" r:id="rId102"/>
  </hyperlinks>
  <pageMargins left="0.7" right="0.7" top="0.78740157499999996" bottom="0.78740157499999996" header="0.3" footer="0.3"/>
  <pageSetup paperSize="9" orientation="portrait" verticalDpi="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Viktorie Tothová</cp:lastModifiedBy>
  <dcterms:created xsi:type="dcterms:W3CDTF">2018-04-26T06:23:43Z</dcterms:created>
  <dcterms:modified xsi:type="dcterms:W3CDTF">2018-07-23T10:33:24Z</dcterms:modified>
</cp:coreProperties>
</file>